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J:\Budget Administration\Salary Information n Calculator\"/>
    </mc:Choice>
  </mc:AlternateContent>
  <xr:revisionPtr revIDLastSave="0" documentId="8_{1CAB4403-1E46-40DB-A46A-DDBCE708D4BA}" xr6:coauthVersionLast="47" xr6:coauthVersionMax="47" xr10:uidLastSave="{00000000-0000-0000-0000-000000000000}"/>
  <workbookProtection workbookAlgorithmName="SHA-512" workbookHashValue="7swWH3wGPiHCsNAeOVyCPVcxhrq6iJcjHobuxr0Ptt7+TlT9GboP7Bor97i7Q4oPiJktoQsb0cxNMihpeBM8BA==" workbookSaltValue="8in7nRxGLMV+BKMzDWaJcg==" workbookSpinCount="100000" lockStructure="1"/>
  <bookViews>
    <workbookView xWindow="4680" yWindow="4680" windowWidth="24135" windowHeight="14985" xr2:uid="{97B7BB89-6DBD-4363-A0E9-2EAD9D7F1763}"/>
  </bookViews>
  <sheets>
    <sheet name="Hourly" sheetId="2" r:id="rId1"/>
    <sheet name="Hourly Formula" sheetId="3" state="hidden" r:id="rId2"/>
    <sheet name="Salary" sheetId="4" r:id="rId3"/>
    <sheet name="Salary Formula" sheetId="5" state="hidden" r:id="rId4"/>
    <sheet name="US HOLIDAYS" sheetId="6" state="hidden" r:id="rId5"/>
    <sheet name="Term" sheetId="8" state="hidden" r:id="rId6"/>
    <sheet name="Calendar" sheetId="7" state="hidden" r:id="rId7"/>
  </sheets>
  <definedNames>
    <definedName name="_xlnm.Print_Area" localSheetId="0">Hourly!$A$1:$H$27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C5" i="5"/>
  <c r="D5" i="5" s="1"/>
  <c r="C4" i="5"/>
  <c r="C3" i="5"/>
  <c r="F5" i="5" l="1"/>
  <c r="C3" i="3" l="1"/>
  <c r="C5" i="3"/>
  <c r="C4" i="3"/>
  <c r="C9" i="3"/>
  <c r="C6" i="3" l="1"/>
  <c r="E14" i="2" s="1"/>
  <c r="D3" i="3"/>
  <c r="K9" i="3"/>
  <c r="B2639" i="7"/>
  <c r="B2638" i="7"/>
  <c r="B2637" i="7"/>
  <c r="B2636" i="7"/>
  <c r="B2635" i="7"/>
  <c r="B2634" i="7"/>
  <c r="B2633" i="7"/>
  <c r="B2632" i="7"/>
  <c r="B2631" i="7"/>
  <c r="B2630" i="7"/>
  <c r="B2629" i="7"/>
  <c r="B2628" i="7"/>
  <c r="B2627" i="7"/>
  <c r="B2626" i="7"/>
  <c r="B2625" i="7"/>
  <c r="B2624" i="7"/>
  <c r="B2623" i="7"/>
  <c r="B2622" i="7"/>
  <c r="B2621" i="7"/>
  <c r="B2620" i="7"/>
  <c r="B2619" i="7"/>
  <c r="B2618" i="7"/>
  <c r="B2617" i="7"/>
  <c r="B2616" i="7"/>
  <c r="B2615" i="7"/>
  <c r="B2614" i="7"/>
  <c r="B2613" i="7"/>
  <c r="B2612" i="7"/>
  <c r="B2611" i="7"/>
  <c r="B2610" i="7"/>
  <c r="B2609" i="7"/>
  <c r="B2608" i="7"/>
  <c r="B2607" i="7"/>
  <c r="B2606" i="7"/>
  <c r="B2605" i="7"/>
  <c r="B2604" i="7"/>
  <c r="B2603" i="7"/>
  <c r="B2602" i="7"/>
  <c r="B2601" i="7"/>
  <c r="B2600" i="7"/>
  <c r="B2599" i="7"/>
  <c r="B2598" i="7"/>
  <c r="B2597" i="7"/>
  <c r="B2596" i="7"/>
  <c r="B2595" i="7"/>
  <c r="B2594" i="7"/>
  <c r="B2593" i="7"/>
  <c r="B2592" i="7"/>
  <c r="B2591" i="7"/>
  <c r="B2590" i="7"/>
  <c r="B2589" i="7"/>
  <c r="B2588" i="7"/>
  <c r="B2587" i="7"/>
  <c r="B2586" i="7"/>
  <c r="B2585" i="7"/>
  <c r="B2584" i="7"/>
  <c r="B2583" i="7"/>
  <c r="B2582" i="7"/>
  <c r="B2581" i="7"/>
  <c r="B2580" i="7"/>
  <c r="B2579" i="7"/>
  <c r="B2578" i="7"/>
  <c r="B2577" i="7"/>
  <c r="B2576" i="7"/>
  <c r="B2575" i="7"/>
  <c r="B2574" i="7"/>
  <c r="B2573" i="7"/>
  <c r="B2572" i="7"/>
  <c r="B2571" i="7"/>
  <c r="B2570" i="7"/>
  <c r="B2569" i="7"/>
  <c r="B2568" i="7"/>
  <c r="B2567" i="7"/>
  <c r="B2566" i="7"/>
  <c r="B2565" i="7"/>
  <c r="B2564" i="7"/>
  <c r="B2563" i="7"/>
  <c r="B2562" i="7"/>
  <c r="B2561" i="7"/>
  <c r="B2560" i="7"/>
  <c r="B2559" i="7"/>
  <c r="B2558" i="7"/>
  <c r="B2557" i="7"/>
  <c r="B2556" i="7"/>
  <c r="B2555" i="7"/>
  <c r="B2554" i="7"/>
  <c r="B2553" i="7"/>
  <c r="B2552" i="7"/>
  <c r="B2551" i="7"/>
  <c r="B2550" i="7"/>
  <c r="B2549" i="7"/>
  <c r="B2548" i="7"/>
  <c r="B2547" i="7"/>
  <c r="B2546" i="7"/>
  <c r="B2545" i="7"/>
  <c r="B2544" i="7"/>
  <c r="B2543" i="7"/>
  <c r="B2542" i="7"/>
  <c r="B2541" i="7"/>
  <c r="B2540" i="7"/>
  <c r="B2539" i="7"/>
  <c r="B2538" i="7"/>
  <c r="B2537" i="7"/>
  <c r="B2536" i="7"/>
  <c r="B2535" i="7"/>
  <c r="B2534" i="7"/>
  <c r="B2533" i="7"/>
  <c r="B2532" i="7"/>
  <c r="B2531" i="7"/>
  <c r="B2530" i="7"/>
  <c r="B2529" i="7"/>
  <c r="B2528" i="7"/>
  <c r="B2527" i="7"/>
  <c r="B2526" i="7"/>
  <c r="B2525" i="7"/>
  <c r="B2524" i="7"/>
  <c r="B2523" i="7"/>
  <c r="B2522" i="7"/>
  <c r="B2521" i="7"/>
  <c r="B2520" i="7"/>
  <c r="B2519" i="7"/>
  <c r="B2518" i="7"/>
  <c r="B2517" i="7"/>
  <c r="B2516" i="7"/>
  <c r="B2515" i="7"/>
  <c r="B2514" i="7"/>
  <c r="B2513" i="7"/>
  <c r="B2512" i="7"/>
  <c r="B2511" i="7"/>
  <c r="B2510" i="7"/>
  <c r="B2509" i="7"/>
  <c r="B2508" i="7"/>
  <c r="B2507" i="7"/>
  <c r="B2506" i="7"/>
  <c r="B2505" i="7"/>
  <c r="B2504" i="7"/>
  <c r="B2503" i="7"/>
  <c r="B2502" i="7"/>
  <c r="B2501" i="7"/>
  <c r="B2500" i="7"/>
  <c r="B2499" i="7"/>
  <c r="B2498" i="7"/>
  <c r="B2497" i="7"/>
  <c r="B2496" i="7"/>
  <c r="B2495" i="7"/>
  <c r="B2494" i="7"/>
  <c r="B2493" i="7"/>
  <c r="B2492" i="7"/>
  <c r="B2491" i="7"/>
  <c r="B2490" i="7"/>
  <c r="B2489" i="7"/>
  <c r="B2488" i="7"/>
  <c r="B2487" i="7"/>
  <c r="B2486" i="7"/>
  <c r="B2485" i="7"/>
  <c r="B2484" i="7"/>
  <c r="B2483" i="7"/>
  <c r="B2482" i="7"/>
  <c r="B2481" i="7"/>
  <c r="B2480" i="7"/>
  <c r="B2479" i="7"/>
  <c r="B2478" i="7"/>
  <c r="B2477" i="7"/>
  <c r="B2476" i="7"/>
  <c r="B2475" i="7"/>
  <c r="B2474" i="7"/>
  <c r="B2473" i="7"/>
  <c r="B2472" i="7"/>
  <c r="B2471" i="7"/>
  <c r="B2470" i="7"/>
  <c r="B2469" i="7"/>
  <c r="B2468" i="7"/>
  <c r="B2467" i="7"/>
  <c r="B2466" i="7"/>
  <c r="B2465" i="7"/>
  <c r="B2464" i="7"/>
  <c r="B2463" i="7"/>
  <c r="B2462" i="7"/>
  <c r="B2461" i="7"/>
  <c r="B2460" i="7"/>
  <c r="B2459" i="7"/>
  <c r="B2458" i="7"/>
  <c r="B2457" i="7"/>
  <c r="B2456" i="7"/>
  <c r="B2455" i="7"/>
  <c r="B2454" i="7"/>
  <c r="B2453" i="7"/>
  <c r="B2452" i="7"/>
  <c r="B2451" i="7"/>
  <c r="B2450" i="7"/>
  <c r="B2449" i="7"/>
  <c r="B2448" i="7"/>
  <c r="B2447" i="7"/>
  <c r="B2446" i="7"/>
  <c r="B2445" i="7"/>
  <c r="B2444" i="7"/>
  <c r="B2443" i="7"/>
  <c r="B2442" i="7"/>
  <c r="B2441" i="7"/>
  <c r="B2440" i="7"/>
  <c r="B2439" i="7"/>
  <c r="B2438" i="7"/>
  <c r="B2437" i="7"/>
  <c r="B2436" i="7"/>
  <c r="B2435" i="7"/>
  <c r="B2434" i="7"/>
  <c r="B2433" i="7"/>
  <c r="B2432" i="7"/>
  <c r="B2431" i="7"/>
  <c r="B2430" i="7"/>
  <c r="B2429" i="7"/>
  <c r="B2428" i="7"/>
  <c r="B2427" i="7"/>
  <c r="B2426" i="7"/>
  <c r="B2425" i="7"/>
  <c r="B2424" i="7"/>
  <c r="B2423" i="7"/>
  <c r="B2422" i="7"/>
  <c r="B2421" i="7"/>
  <c r="B2420" i="7"/>
  <c r="B2419" i="7"/>
  <c r="B2418" i="7"/>
  <c r="B2417" i="7"/>
  <c r="B2416" i="7"/>
  <c r="B2415" i="7"/>
  <c r="B2414" i="7"/>
  <c r="B2413" i="7"/>
  <c r="B2412" i="7"/>
  <c r="B2411" i="7"/>
  <c r="B2410" i="7"/>
  <c r="B2409" i="7"/>
  <c r="B2408" i="7"/>
  <c r="B2407" i="7"/>
  <c r="B2406" i="7"/>
  <c r="B2405" i="7"/>
  <c r="B2404" i="7"/>
  <c r="B2403" i="7"/>
  <c r="B2402" i="7"/>
  <c r="B2401" i="7"/>
  <c r="B2400" i="7"/>
  <c r="B2399" i="7"/>
  <c r="B2398" i="7"/>
  <c r="B2397" i="7"/>
  <c r="B2396" i="7"/>
  <c r="B2395" i="7"/>
  <c r="B2394" i="7"/>
  <c r="B2393" i="7"/>
  <c r="B2392" i="7"/>
  <c r="B2391" i="7"/>
  <c r="B2390" i="7"/>
  <c r="B2389" i="7"/>
  <c r="B2388" i="7"/>
  <c r="B2387" i="7"/>
  <c r="B2386" i="7"/>
  <c r="B2385" i="7"/>
  <c r="B2384" i="7"/>
  <c r="B2383" i="7"/>
  <c r="B2382" i="7"/>
  <c r="B2381" i="7"/>
  <c r="B2380" i="7"/>
  <c r="B2379" i="7"/>
  <c r="B2378" i="7"/>
  <c r="B2377" i="7"/>
  <c r="B2376" i="7"/>
  <c r="B2375" i="7"/>
  <c r="B2374" i="7"/>
  <c r="B2373" i="7"/>
  <c r="B2372" i="7"/>
  <c r="B2371" i="7"/>
  <c r="B2370" i="7"/>
  <c r="B2369" i="7"/>
  <c r="B2368" i="7"/>
  <c r="B2367" i="7"/>
  <c r="B2366" i="7"/>
  <c r="B2365" i="7"/>
  <c r="B2364" i="7"/>
  <c r="B2363" i="7"/>
  <c r="B2362" i="7"/>
  <c r="B2361" i="7"/>
  <c r="B2360" i="7"/>
  <c r="B2359" i="7"/>
  <c r="B2358" i="7"/>
  <c r="B2357" i="7"/>
  <c r="B2356" i="7"/>
  <c r="B2355" i="7"/>
  <c r="B2354" i="7"/>
  <c r="B2353" i="7"/>
  <c r="B2352" i="7"/>
  <c r="B2351" i="7"/>
  <c r="B2350" i="7"/>
  <c r="B2349" i="7"/>
  <c r="B2348" i="7"/>
  <c r="B2347" i="7"/>
  <c r="B2346" i="7"/>
  <c r="B2345" i="7"/>
  <c r="B2344" i="7"/>
  <c r="B2343" i="7"/>
  <c r="B2342" i="7"/>
  <c r="B2341" i="7"/>
  <c r="B2340" i="7"/>
  <c r="B2339" i="7"/>
  <c r="B2338" i="7"/>
  <c r="B2337" i="7"/>
  <c r="B2336" i="7"/>
  <c r="B2335" i="7"/>
  <c r="B2334" i="7"/>
  <c r="B2333" i="7"/>
  <c r="B2332" i="7"/>
  <c r="B2331" i="7"/>
  <c r="B2330" i="7"/>
  <c r="B2329" i="7"/>
  <c r="B2328" i="7"/>
  <c r="B2327" i="7"/>
  <c r="B2326" i="7"/>
  <c r="B2325" i="7"/>
  <c r="B2324" i="7"/>
  <c r="B2323" i="7"/>
  <c r="B2322" i="7"/>
  <c r="B2321" i="7"/>
  <c r="B2320" i="7"/>
  <c r="B2319" i="7"/>
  <c r="B2318" i="7"/>
  <c r="B2317" i="7"/>
  <c r="B2316" i="7"/>
  <c r="B2315" i="7"/>
  <c r="B2314" i="7"/>
  <c r="B2313" i="7"/>
  <c r="B2312" i="7"/>
  <c r="B2311" i="7"/>
  <c r="B2310" i="7"/>
  <c r="B2309" i="7"/>
  <c r="B2308" i="7"/>
  <c r="B2307" i="7"/>
  <c r="B2306" i="7"/>
  <c r="B2305" i="7"/>
  <c r="B2304" i="7"/>
  <c r="B2303" i="7"/>
  <c r="B2302" i="7"/>
  <c r="B2301" i="7"/>
  <c r="B2300" i="7"/>
  <c r="B2299" i="7"/>
  <c r="B2298" i="7"/>
  <c r="B2297" i="7"/>
  <c r="B2296" i="7"/>
  <c r="B2295" i="7"/>
  <c r="B2294" i="7"/>
  <c r="B2293" i="7"/>
  <c r="B2292" i="7"/>
  <c r="B2291" i="7"/>
  <c r="B2290" i="7"/>
  <c r="B2289" i="7"/>
  <c r="B2288" i="7"/>
  <c r="B2287" i="7"/>
  <c r="B2286" i="7"/>
  <c r="B2285" i="7"/>
  <c r="B2284" i="7"/>
  <c r="B2283" i="7"/>
  <c r="B2282" i="7"/>
  <c r="B2281" i="7"/>
  <c r="B2280" i="7"/>
  <c r="B2279" i="7"/>
  <c r="B2278" i="7"/>
  <c r="B2277" i="7"/>
  <c r="B2276" i="7"/>
  <c r="B2275" i="7"/>
  <c r="B2274" i="7"/>
  <c r="B2273" i="7"/>
  <c r="B2272" i="7"/>
  <c r="B2271" i="7"/>
  <c r="B2270" i="7"/>
  <c r="B2269" i="7"/>
  <c r="B2268" i="7"/>
  <c r="B2267" i="7"/>
  <c r="B2266" i="7"/>
  <c r="B2265" i="7"/>
  <c r="B2264" i="7"/>
  <c r="B2263" i="7"/>
  <c r="B2262" i="7"/>
  <c r="B2261" i="7"/>
  <c r="B2260" i="7"/>
  <c r="B2259" i="7"/>
  <c r="B2258" i="7"/>
  <c r="B2257" i="7"/>
  <c r="B2256" i="7"/>
  <c r="B2255" i="7"/>
  <c r="B2254" i="7"/>
  <c r="B2253" i="7"/>
  <c r="B2252" i="7"/>
  <c r="B2251" i="7"/>
  <c r="B2250" i="7"/>
  <c r="B2249" i="7"/>
  <c r="B2248" i="7"/>
  <c r="B2247" i="7"/>
  <c r="B2246" i="7"/>
  <c r="B2245" i="7"/>
  <c r="B2244" i="7"/>
  <c r="B2243" i="7"/>
  <c r="B2242" i="7"/>
  <c r="B2241" i="7"/>
  <c r="B2240" i="7"/>
  <c r="B2239" i="7"/>
  <c r="B2238" i="7"/>
  <c r="B2237" i="7"/>
  <c r="B2236" i="7"/>
  <c r="B2235" i="7"/>
  <c r="B2234" i="7"/>
  <c r="B2233" i="7"/>
  <c r="B2232" i="7"/>
  <c r="B2231" i="7"/>
  <c r="B2230" i="7"/>
  <c r="B2229" i="7"/>
  <c r="B2228" i="7"/>
  <c r="B2227" i="7"/>
  <c r="B2226" i="7"/>
  <c r="B2225" i="7"/>
  <c r="B2224" i="7"/>
  <c r="B2223" i="7"/>
  <c r="B2222" i="7"/>
  <c r="B2221" i="7"/>
  <c r="B2220" i="7"/>
  <c r="B2219" i="7"/>
  <c r="B2218" i="7"/>
  <c r="B2217" i="7"/>
  <c r="B2216" i="7"/>
  <c r="B2215" i="7"/>
  <c r="B2214" i="7"/>
  <c r="B2213" i="7"/>
  <c r="B2212" i="7"/>
  <c r="B2211" i="7"/>
  <c r="B2210" i="7"/>
  <c r="B2209" i="7"/>
  <c r="B2208" i="7"/>
  <c r="B2207" i="7"/>
  <c r="B2206" i="7"/>
  <c r="B2205" i="7"/>
  <c r="B2204" i="7"/>
  <c r="B2203" i="7"/>
  <c r="B2202" i="7"/>
  <c r="B2201" i="7"/>
  <c r="B2200" i="7"/>
  <c r="B2199" i="7"/>
  <c r="B2198" i="7"/>
  <c r="B2197" i="7"/>
  <c r="B2196" i="7"/>
  <c r="B2195" i="7"/>
  <c r="B2194" i="7"/>
  <c r="B2193" i="7"/>
  <c r="B2192" i="7"/>
  <c r="B2191" i="7"/>
  <c r="B2190" i="7"/>
  <c r="B2189" i="7"/>
  <c r="B2188" i="7"/>
  <c r="B2187" i="7"/>
  <c r="B2186" i="7"/>
  <c r="B2185" i="7"/>
  <c r="B2184" i="7"/>
  <c r="B2183" i="7"/>
  <c r="B2182" i="7"/>
  <c r="B2181" i="7"/>
  <c r="B2180" i="7"/>
  <c r="B2179" i="7"/>
  <c r="B2178" i="7"/>
  <c r="B2177" i="7"/>
  <c r="B2176" i="7"/>
  <c r="B2175" i="7"/>
  <c r="B2174" i="7"/>
  <c r="B2173" i="7"/>
  <c r="B2172" i="7"/>
  <c r="B2171" i="7"/>
  <c r="B2170" i="7"/>
  <c r="B2169" i="7"/>
  <c r="B2168" i="7"/>
  <c r="B2167" i="7"/>
  <c r="B2166" i="7"/>
  <c r="B2165" i="7"/>
  <c r="B2164" i="7"/>
  <c r="B2163" i="7"/>
  <c r="B2162" i="7"/>
  <c r="B2161" i="7"/>
  <c r="B2160" i="7"/>
  <c r="B2159" i="7"/>
  <c r="B2158" i="7"/>
  <c r="B2157" i="7"/>
  <c r="B2156" i="7"/>
  <c r="B2155" i="7"/>
  <c r="B2154" i="7"/>
  <c r="B2153" i="7"/>
  <c r="B2152" i="7"/>
  <c r="B2151" i="7"/>
  <c r="B2150" i="7"/>
  <c r="B2149" i="7"/>
  <c r="B2148" i="7"/>
  <c r="B2147" i="7"/>
  <c r="B2146" i="7"/>
  <c r="B2145" i="7"/>
  <c r="B2144" i="7"/>
  <c r="B2143" i="7"/>
  <c r="B2142" i="7"/>
  <c r="B2141" i="7"/>
  <c r="B2140" i="7"/>
  <c r="B2139" i="7"/>
  <c r="B2138" i="7"/>
  <c r="B2137" i="7"/>
  <c r="B2136" i="7"/>
  <c r="B2135" i="7"/>
  <c r="B2134" i="7"/>
  <c r="B2133" i="7"/>
  <c r="B2132" i="7"/>
  <c r="B2131" i="7"/>
  <c r="B2130" i="7"/>
  <c r="B2129" i="7"/>
  <c r="B2128" i="7"/>
  <c r="B2127" i="7"/>
  <c r="B2126" i="7"/>
  <c r="B2125" i="7"/>
  <c r="B2124" i="7"/>
  <c r="B2123" i="7"/>
  <c r="B2122" i="7"/>
  <c r="B2121" i="7"/>
  <c r="B2120" i="7"/>
  <c r="B2119" i="7"/>
  <c r="B2118" i="7"/>
  <c r="B2117" i="7"/>
  <c r="B2116" i="7"/>
  <c r="B2115" i="7"/>
  <c r="B2114" i="7"/>
  <c r="B2113" i="7"/>
  <c r="B2112" i="7"/>
  <c r="B2111" i="7"/>
  <c r="B2110" i="7"/>
  <c r="B2109" i="7"/>
  <c r="B2108" i="7"/>
  <c r="B2107" i="7"/>
  <c r="B2106" i="7"/>
  <c r="B2105" i="7"/>
  <c r="B2104" i="7"/>
  <c r="B2103" i="7"/>
  <c r="B2102" i="7"/>
  <c r="B2101" i="7"/>
  <c r="B2100" i="7"/>
  <c r="B2099" i="7"/>
  <c r="B2098" i="7"/>
  <c r="B2097" i="7"/>
  <c r="B2096" i="7"/>
  <c r="B2095" i="7"/>
  <c r="B2094" i="7"/>
  <c r="B2093" i="7"/>
  <c r="B2092" i="7"/>
  <c r="B2091" i="7"/>
  <c r="B2090" i="7"/>
  <c r="B2089" i="7"/>
  <c r="B2088" i="7"/>
  <c r="B2087" i="7"/>
  <c r="B2086" i="7"/>
  <c r="B2085" i="7"/>
  <c r="B2084" i="7"/>
  <c r="B2083" i="7"/>
  <c r="B2082" i="7"/>
  <c r="B2081" i="7"/>
  <c r="B2080" i="7"/>
  <c r="B2079" i="7"/>
  <c r="B2078" i="7"/>
  <c r="B2077" i="7"/>
  <c r="B2076" i="7"/>
  <c r="B2075" i="7"/>
  <c r="B2074" i="7"/>
  <c r="B2073" i="7"/>
  <c r="B2072" i="7"/>
  <c r="B2071" i="7"/>
  <c r="B2070" i="7"/>
  <c r="B2069" i="7"/>
  <c r="B2068" i="7"/>
  <c r="B2067" i="7"/>
  <c r="B2066" i="7"/>
  <c r="B2065" i="7"/>
  <c r="B2064" i="7"/>
  <c r="B2063" i="7"/>
  <c r="B2062" i="7"/>
  <c r="B2061" i="7"/>
  <c r="B2060" i="7"/>
  <c r="B2059" i="7"/>
  <c r="B2058" i="7"/>
  <c r="B2057" i="7"/>
  <c r="B2056" i="7"/>
  <c r="B2055" i="7"/>
  <c r="B2054" i="7"/>
  <c r="B2053" i="7"/>
  <c r="B2052" i="7"/>
  <c r="B2051" i="7"/>
  <c r="B2050" i="7"/>
  <c r="B2049" i="7"/>
  <c r="B2048" i="7"/>
  <c r="B2047" i="7"/>
  <c r="B2046" i="7"/>
  <c r="B2045" i="7"/>
  <c r="B2044" i="7"/>
  <c r="B2043" i="7"/>
  <c r="B2042" i="7"/>
  <c r="B2041" i="7"/>
  <c r="B2040" i="7"/>
  <c r="B2039" i="7"/>
  <c r="B2038" i="7"/>
  <c r="B2037" i="7"/>
  <c r="B2036" i="7"/>
  <c r="B2035" i="7"/>
  <c r="B2034" i="7"/>
  <c r="B2033" i="7"/>
  <c r="B2032" i="7"/>
  <c r="B2031" i="7"/>
  <c r="B2030" i="7"/>
  <c r="B2029" i="7"/>
  <c r="B2028" i="7"/>
  <c r="B2027" i="7"/>
  <c r="B2026" i="7"/>
  <c r="B2025" i="7"/>
  <c r="B2024" i="7"/>
  <c r="B2023" i="7"/>
  <c r="B2022" i="7"/>
  <c r="B2021" i="7"/>
  <c r="B2020" i="7"/>
  <c r="B2019" i="7"/>
  <c r="B2018" i="7"/>
  <c r="B2017" i="7"/>
  <c r="B2016" i="7"/>
  <c r="B2015" i="7"/>
  <c r="B2014" i="7"/>
  <c r="B2013" i="7"/>
  <c r="B2012" i="7"/>
  <c r="B2011" i="7"/>
  <c r="B2010" i="7"/>
  <c r="B2009" i="7"/>
  <c r="B2008" i="7"/>
  <c r="B2007" i="7"/>
  <c r="B2006" i="7"/>
  <c r="B2005" i="7"/>
  <c r="B2004" i="7"/>
  <c r="B2003" i="7"/>
  <c r="B2002" i="7"/>
  <c r="B2001" i="7"/>
  <c r="B2000" i="7"/>
  <c r="B1999" i="7"/>
  <c r="B1998" i="7"/>
  <c r="B1997" i="7"/>
  <c r="B1996" i="7"/>
  <c r="B1995" i="7"/>
  <c r="B1994" i="7"/>
  <c r="B1993" i="7"/>
  <c r="B1992" i="7"/>
  <c r="B1991" i="7"/>
  <c r="B1990" i="7"/>
  <c r="B1989" i="7"/>
  <c r="B1988" i="7"/>
  <c r="B1987" i="7"/>
  <c r="B1986" i="7"/>
  <c r="B1985" i="7"/>
  <c r="B1984" i="7"/>
  <c r="B1983" i="7"/>
  <c r="B1982" i="7"/>
  <c r="B1981" i="7"/>
  <c r="B1980" i="7"/>
  <c r="B1979" i="7"/>
  <c r="B1978" i="7"/>
  <c r="B1977" i="7"/>
  <c r="B1976" i="7"/>
  <c r="B1975" i="7"/>
  <c r="B1974" i="7"/>
  <c r="B1973" i="7"/>
  <c r="B1972" i="7"/>
  <c r="B1971" i="7"/>
  <c r="B1970" i="7"/>
  <c r="B1969" i="7"/>
  <c r="B1968" i="7"/>
  <c r="B1967" i="7"/>
  <c r="B1966" i="7"/>
  <c r="B1965" i="7"/>
  <c r="B1964" i="7"/>
  <c r="B1963" i="7"/>
  <c r="B1962" i="7"/>
  <c r="B1961" i="7"/>
  <c r="B1960" i="7"/>
  <c r="B1959" i="7"/>
  <c r="B1958" i="7"/>
  <c r="B1957" i="7"/>
  <c r="B1956" i="7"/>
  <c r="B1955" i="7"/>
  <c r="B1954" i="7"/>
  <c r="B1953" i="7"/>
  <c r="B1952" i="7"/>
  <c r="B1951" i="7"/>
  <c r="B1950" i="7"/>
  <c r="B1949" i="7"/>
  <c r="B1948" i="7"/>
  <c r="B1947" i="7"/>
  <c r="B1946" i="7"/>
  <c r="B1945" i="7"/>
  <c r="B1944" i="7"/>
  <c r="B1943" i="7"/>
  <c r="B1942" i="7"/>
  <c r="B1941" i="7"/>
  <c r="B1940" i="7"/>
  <c r="B1939" i="7"/>
  <c r="B1938" i="7"/>
  <c r="B1937" i="7"/>
  <c r="B1936" i="7"/>
  <c r="B1935" i="7"/>
  <c r="B1934" i="7"/>
  <c r="B1933" i="7"/>
  <c r="B1932" i="7"/>
  <c r="B1931" i="7"/>
  <c r="B1930" i="7"/>
  <c r="B1929" i="7"/>
  <c r="B1928" i="7"/>
  <c r="B1927" i="7"/>
  <c r="B1926" i="7"/>
  <c r="B1925" i="7"/>
  <c r="B1924" i="7"/>
  <c r="B1923" i="7"/>
  <c r="B1922" i="7"/>
  <c r="B1921" i="7"/>
  <c r="B1920" i="7"/>
  <c r="B1919" i="7"/>
  <c r="B1918" i="7"/>
  <c r="B1917" i="7"/>
  <c r="B1916" i="7"/>
  <c r="B1915" i="7"/>
  <c r="B1914" i="7"/>
  <c r="B1913" i="7"/>
  <c r="B1912" i="7"/>
  <c r="B1911" i="7"/>
  <c r="B1910" i="7"/>
  <c r="B1909" i="7"/>
  <c r="B1908" i="7"/>
  <c r="B1907" i="7"/>
  <c r="B1906" i="7"/>
  <c r="B1905" i="7"/>
  <c r="B1904" i="7"/>
  <c r="B1903" i="7"/>
  <c r="B1902" i="7"/>
  <c r="B1901" i="7"/>
  <c r="B1900" i="7"/>
  <c r="B1899" i="7"/>
  <c r="B1898" i="7"/>
  <c r="B1897" i="7"/>
  <c r="B1896" i="7"/>
  <c r="B1895" i="7"/>
  <c r="B1894" i="7"/>
  <c r="B1893" i="7"/>
  <c r="B1892" i="7"/>
  <c r="B1891" i="7"/>
  <c r="B1890" i="7"/>
  <c r="B1889" i="7"/>
  <c r="B1888" i="7"/>
  <c r="B1887" i="7"/>
  <c r="B1886" i="7"/>
  <c r="B1885" i="7"/>
  <c r="B1884" i="7"/>
  <c r="B1883" i="7"/>
  <c r="B1882" i="7"/>
  <c r="B1881" i="7"/>
  <c r="B1880" i="7"/>
  <c r="B1879" i="7"/>
  <c r="B1878" i="7"/>
  <c r="B1877" i="7"/>
  <c r="B1876" i="7"/>
  <c r="B1875" i="7"/>
  <c r="B1874" i="7"/>
  <c r="B1873" i="7"/>
  <c r="B1872" i="7"/>
  <c r="B1871" i="7"/>
  <c r="B1870" i="7"/>
  <c r="B1869" i="7"/>
  <c r="B1868" i="7"/>
  <c r="B1867" i="7"/>
  <c r="B1866" i="7"/>
  <c r="B1865" i="7"/>
  <c r="B1864" i="7"/>
  <c r="B1863" i="7"/>
  <c r="B1862" i="7"/>
  <c r="B1861" i="7"/>
  <c r="B1860" i="7"/>
  <c r="B1859" i="7"/>
  <c r="B1858" i="7"/>
  <c r="B1857" i="7"/>
  <c r="B1856" i="7"/>
  <c r="B1855" i="7"/>
  <c r="B1854" i="7"/>
  <c r="B1853" i="7"/>
  <c r="B1852" i="7"/>
  <c r="B1851" i="7"/>
  <c r="B1850" i="7"/>
  <c r="B1849" i="7"/>
  <c r="B1848" i="7"/>
  <c r="B1847" i="7"/>
  <c r="B1846" i="7"/>
  <c r="B1845" i="7"/>
  <c r="B1844" i="7"/>
  <c r="B1843" i="7"/>
  <c r="B1842" i="7"/>
  <c r="B1841" i="7"/>
  <c r="B1840" i="7"/>
  <c r="B1839" i="7"/>
  <c r="B1838" i="7"/>
  <c r="B1837" i="7"/>
  <c r="B1836" i="7"/>
  <c r="B1835" i="7"/>
  <c r="B1834" i="7"/>
  <c r="B1833" i="7"/>
  <c r="B1832" i="7"/>
  <c r="B1831" i="7"/>
  <c r="B1830" i="7"/>
  <c r="B1829" i="7"/>
  <c r="B1828" i="7"/>
  <c r="B1827" i="7"/>
  <c r="B1826" i="7"/>
  <c r="B1825" i="7"/>
  <c r="B1824" i="7"/>
  <c r="B1823" i="7"/>
  <c r="B1822" i="7"/>
  <c r="B1821" i="7"/>
  <c r="B1820" i="7"/>
  <c r="B1819" i="7"/>
  <c r="B1818" i="7"/>
  <c r="B1817" i="7"/>
  <c r="B1816" i="7"/>
  <c r="B1815" i="7"/>
  <c r="B1814" i="7"/>
  <c r="B1813" i="7"/>
  <c r="B1812" i="7"/>
  <c r="B1811" i="7"/>
  <c r="B1810" i="7"/>
  <c r="B1809" i="7"/>
  <c r="B1808" i="7"/>
  <c r="B1807" i="7"/>
  <c r="B1806" i="7"/>
  <c r="B1805" i="7"/>
  <c r="B1804" i="7"/>
  <c r="B1803" i="7"/>
  <c r="B1802" i="7"/>
  <c r="B1801" i="7"/>
  <c r="B1800" i="7"/>
  <c r="B1799" i="7"/>
  <c r="B1798" i="7"/>
  <c r="B1797" i="7"/>
  <c r="B1796" i="7"/>
  <c r="B1795" i="7"/>
  <c r="B1794" i="7"/>
  <c r="B1793" i="7"/>
  <c r="B1792" i="7"/>
  <c r="B1791" i="7"/>
  <c r="B1790" i="7"/>
  <c r="B1789" i="7"/>
  <c r="B1788" i="7"/>
  <c r="B1787" i="7"/>
  <c r="B1786" i="7"/>
  <c r="B1785" i="7"/>
  <c r="B1784" i="7"/>
  <c r="B1783" i="7"/>
  <c r="B1782" i="7"/>
  <c r="B1781" i="7"/>
  <c r="B1780" i="7"/>
  <c r="B1779" i="7"/>
  <c r="B1778" i="7"/>
  <c r="B1777" i="7"/>
  <c r="B1776" i="7"/>
  <c r="B1775" i="7"/>
  <c r="B1774" i="7"/>
  <c r="B1773" i="7"/>
  <c r="B1772" i="7"/>
  <c r="B1771" i="7"/>
  <c r="B1770" i="7"/>
  <c r="B1769" i="7"/>
  <c r="B1768" i="7"/>
  <c r="B1767" i="7"/>
  <c r="B1766" i="7"/>
  <c r="B1765" i="7"/>
  <c r="B1764" i="7"/>
  <c r="B1763" i="7"/>
  <c r="B1762" i="7"/>
  <c r="B1761" i="7"/>
  <c r="B1760" i="7"/>
  <c r="B1759" i="7"/>
  <c r="B1758" i="7"/>
  <c r="B1757" i="7"/>
  <c r="B1756" i="7"/>
  <c r="B1755" i="7"/>
  <c r="B1754" i="7"/>
  <c r="B1753" i="7"/>
  <c r="B1752" i="7"/>
  <c r="B1751" i="7"/>
  <c r="B1750" i="7"/>
  <c r="B1749" i="7"/>
  <c r="B1748" i="7"/>
  <c r="B1747" i="7"/>
  <c r="B1746" i="7"/>
  <c r="B1745" i="7"/>
  <c r="B1744" i="7"/>
  <c r="B1743" i="7"/>
  <c r="B1742" i="7"/>
  <c r="B1741" i="7"/>
  <c r="B1740" i="7"/>
  <c r="B1739" i="7"/>
  <c r="B1738" i="7"/>
  <c r="B1737" i="7"/>
  <c r="B1736" i="7"/>
  <c r="B1735" i="7"/>
  <c r="B1734" i="7"/>
  <c r="B1733" i="7"/>
  <c r="B1732" i="7"/>
  <c r="B1731" i="7"/>
  <c r="B1730" i="7"/>
  <c r="B1729" i="7"/>
  <c r="B1728" i="7"/>
  <c r="B1727" i="7"/>
  <c r="B1726" i="7"/>
  <c r="B1725" i="7"/>
  <c r="B1724" i="7"/>
  <c r="B1723" i="7"/>
  <c r="B1722" i="7"/>
  <c r="B1721" i="7"/>
  <c r="B1720" i="7"/>
  <c r="B1719" i="7"/>
  <c r="B1718" i="7"/>
  <c r="B1717" i="7"/>
  <c r="B1716" i="7"/>
  <c r="B1715" i="7"/>
  <c r="B1714" i="7"/>
  <c r="B1713" i="7"/>
  <c r="B1712" i="7"/>
  <c r="B1711" i="7"/>
  <c r="B1710" i="7"/>
  <c r="B1709" i="7"/>
  <c r="B1708" i="7"/>
  <c r="B1707" i="7"/>
  <c r="B1706" i="7"/>
  <c r="B1705" i="7"/>
  <c r="B1704" i="7"/>
  <c r="B1703" i="7"/>
  <c r="B1702" i="7"/>
  <c r="B1701" i="7"/>
  <c r="B1700" i="7"/>
  <c r="B1699" i="7"/>
  <c r="B1698" i="7"/>
  <c r="B1697" i="7"/>
  <c r="B1696" i="7"/>
  <c r="B1695" i="7"/>
  <c r="B1694" i="7"/>
  <c r="B1693" i="7"/>
  <c r="B1692" i="7"/>
  <c r="B1691" i="7"/>
  <c r="B1690" i="7"/>
  <c r="B1689" i="7"/>
  <c r="B1688" i="7"/>
  <c r="B1687" i="7"/>
  <c r="B1686" i="7"/>
  <c r="B1685" i="7"/>
  <c r="B1684" i="7"/>
  <c r="B1683" i="7"/>
  <c r="B1682" i="7"/>
  <c r="B1681" i="7"/>
  <c r="B1680" i="7"/>
  <c r="B1679" i="7"/>
  <c r="B1678" i="7"/>
  <c r="B1677" i="7"/>
  <c r="B1676" i="7"/>
  <c r="B1675" i="7"/>
  <c r="B1674" i="7"/>
  <c r="B1673" i="7"/>
  <c r="B1672" i="7"/>
  <c r="B1671" i="7"/>
  <c r="B1670" i="7"/>
  <c r="B1669" i="7"/>
  <c r="B1668" i="7"/>
  <c r="B1667" i="7"/>
  <c r="B1666" i="7"/>
  <c r="B1665" i="7"/>
  <c r="B1664" i="7"/>
  <c r="B1663" i="7"/>
  <c r="B1662" i="7"/>
  <c r="B1661" i="7"/>
  <c r="B1660" i="7"/>
  <c r="B1659" i="7"/>
  <c r="B1658" i="7"/>
  <c r="B1657" i="7"/>
  <c r="B1656" i="7"/>
  <c r="B1655" i="7"/>
  <c r="B1654" i="7"/>
  <c r="B1653" i="7"/>
  <c r="B1652" i="7"/>
  <c r="B1651" i="7"/>
  <c r="B1650" i="7"/>
  <c r="B1649" i="7"/>
  <c r="B1648" i="7"/>
  <c r="B1647" i="7"/>
  <c r="B1646" i="7"/>
  <c r="B1645" i="7"/>
  <c r="B1644" i="7"/>
  <c r="B1643" i="7"/>
  <c r="B1642" i="7"/>
  <c r="B1641" i="7"/>
  <c r="B1640" i="7"/>
  <c r="B1639" i="7"/>
  <c r="B1638" i="7"/>
  <c r="B1637" i="7"/>
  <c r="B1636" i="7"/>
  <c r="B1635" i="7"/>
  <c r="B1634" i="7"/>
  <c r="B1633" i="7"/>
  <c r="B1632" i="7"/>
  <c r="B1631" i="7"/>
  <c r="B1630" i="7"/>
  <c r="B1629" i="7"/>
  <c r="B1628" i="7"/>
  <c r="B1627" i="7"/>
  <c r="B1626" i="7"/>
  <c r="B1625" i="7"/>
  <c r="B1624" i="7"/>
  <c r="B1623" i="7"/>
  <c r="B1622" i="7"/>
  <c r="B1621" i="7"/>
  <c r="B1620" i="7"/>
  <c r="B1619" i="7"/>
  <c r="B1618" i="7"/>
  <c r="B1617" i="7"/>
  <c r="B1616" i="7"/>
  <c r="B1615" i="7"/>
  <c r="B1614" i="7"/>
  <c r="B1613" i="7"/>
  <c r="B1612" i="7"/>
  <c r="B1611" i="7"/>
  <c r="B1610" i="7"/>
  <c r="B1609" i="7"/>
  <c r="B1608" i="7"/>
  <c r="B1607" i="7"/>
  <c r="B1606" i="7"/>
  <c r="B1605" i="7"/>
  <c r="B1604" i="7"/>
  <c r="B1603" i="7"/>
  <c r="B1602" i="7"/>
  <c r="B1601" i="7"/>
  <c r="B1600" i="7"/>
  <c r="B1599" i="7"/>
  <c r="B1598" i="7"/>
  <c r="B1597" i="7"/>
  <c r="B1596" i="7"/>
  <c r="B1595" i="7"/>
  <c r="B1594" i="7"/>
  <c r="B1593" i="7"/>
  <c r="B1592" i="7"/>
  <c r="B1591" i="7"/>
  <c r="B1590" i="7"/>
  <c r="B1589" i="7"/>
  <c r="B1588" i="7"/>
  <c r="B1587" i="7"/>
  <c r="B1586" i="7"/>
  <c r="B1585" i="7"/>
  <c r="B1584" i="7"/>
  <c r="B1583" i="7"/>
  <c r="B1582" i="7"/>
  <c r="B1581" i="7"/>
  <c r="B1580" i="7"/>
  <c r="B1579" i="7"/>
  <c r="B1578" i="7"/>
  <c r="B1577" i="7"/>
  <c r="B1576" i="7"/>
  <c r="B1575" i="7"/>
  <c r="B1574" i="7"/>
  <c r="B1573" i="7"/>
  <c r="B1572" i="7"/>
  <c r="B1571" i="7"/>
  <c r="B1570" i="7"/>
  <c r="B1569" i="7"/>
  <c r="B1568" i="7"/>
  <c r="B1567" i="7"/>
  <c r="B1566" i="7"/>
  <c r="B1565" i="7"/>
  <c r="B1564" i="7"/>
  <c r="B1563" i="7"/>
  <c r="B1562" i="7"/>
  <c r="B1561" i="7"/>
  <c r="B1560" i="7"/>
  <c r="B1559" i="7"/>
  <c r="B1558" i="7"/>
  <c r="B1557" i="7"/>
  <c r="B1556" i="7"/>
  <c r="B1555" i="7"/>
  <c r="B1554" i="7"/>
  <c r="B1553" i="7"/>
  <c r="B1552" i="7"/>
  <c r="B1551" i="7"/>
  <c r="B1550" i="7"/>
  <c r="B1549" i="7"/>
  <c r="B1548" i="7"/>
  <c r="B1547" i="7"/>
  <c r="B1546" i="7"/>
  <c r="B1545" i="7"/>
  <c r="B1544" i="7"/>
  <c r="B1543" i="7"/>
  <c r="B1542" i="7"/>
  <c r="B1541" i="7"/>
  <c r="B1540" i="7"/>
  <c r="B1539" i="7"/>
  <c r="B1538" i="7"/>
  <c r="B1537" i="7"/>
  <c r="B1536" i="7"/>
  <c r="B1535" i="7"/>
  <c r="B1534" i="7"/>
  <c r="B1533" i="7"/>
  <c r="B1532" i="7"/>
  <c r="B1531" i="7"/>
  <c r="B1530" i="7"/>
  <c r="B1529" i="7"/>
  <c r="B1528" i="7"/>
  <c r="B1527" i="7"/>
  <c r="B1526" i="7"/>
  <c r="B1525" i="7"/>
  <c r="B1524" i="7"/>
  <c r="B1523" i="7"/>
  <c r="B1522" i="7"/>
  <c r="B1521" i="7"/>
  <c r="B1520" i="7"/>
  <c r="B1519" i="7"/>
  <c r="B1518" i="7"/>
  <c r="B1517" i="7"/>
  <c r="B1516" i="7"/>
  <c r="B1515" i="7"/>
  <c r="B1514" i="7"/>
  <c r="B1513" i="7"/>
  <c r="B1512" i="7"/>
  <c r="B1511" i="7"/>
  <c r="B1510" i="7"/>
  <c r="B1509" i="7"/>
  <c r="B1508" i="7"/>
  <c r="B1507" i="7"/>
  <c r="B1506" i="7"/>
  <c r="B1505" i="7"/>
  <c r="B1504" i="7"/>
  <c r="B1503" i="7"/>
  <c r="B1502" i="7"/>
  <c r="B1501" i="7"/>
  <c r="B1500" i="7"/>
  <c r="B1499" i="7"/>
  <c r="B1498" i="7"/>
  <c r="B1497" i="7"/>
  <c r="B1496" i="7"/>
  <c r="B1495" i="7"/>
  <c r="B1494" i="7"/>
  <c r="B1493" i="7"/>
  <c r="B1492" i="7"/>
  <c r="B1491" i="7"/>
  <c r="B1490" i="7"/>
  <c r="B1489" i="7"/>
  <c r="B1488" i="7"/>
  <c r="B1487" i="7"/>
  <c r="B1486" i="7"/>
  <c r="B1485" i="7"/>
  <c r="B1484" i="7"/>
  <c r="B1483" i="7"/>
  <c r="B1482" i="7"/>
  <c r="B1481" i="7"/>
  <c r="B1480" i="7"/>
  <c r="B1479" i="7"/>
  <c r="B1478" i="7"/>
  <c r="B1477" i="7"/>
  <c r="B1476" i="7"/>
  <c r="B1475" i="7"/>
  <c r="B1474" i="7"/>
  <c r="B1473" i="7"/>
  <c r="B1472" i="7"/>
  <c r="B1471" i="7"/>
  <c r="B1470" i="7"/>
  <c r="B1469" i="7"/>
  <c r="B1468" i="7"/>
  <c r="B1467" i="7"/>
  <c r="B1466" i="7"/>
  <c r="B1465" i="7"/>
  <c r="B1464" i="7"/>
  <c r="B1463" i="7"/>
  <c r="B1462" i="7"/>
  <c r="B1461" i="7"/>
  <c r="B1460" i="7"/>
  <c r="B1459" i="7"/>
  <c r="B1458" i="7"/>
  <c r="B1457" i="7"/>
  <c r="B1456" i="7"/>
  <c r="B1455" i="7"/>
  <c r="B1454" i="7"/>
  <c r="B1453" i="7"/>
  <c r="B1452" i="7"/>
  <c r="B1451" i="7"/>
  <c r="B1450" i="7"/>
  <c r="B1449" i="7"/>
  <c r="B1448" i="7"/>
  <c r="B1447" i="7"/>
  <c r="B1446" i="7"/>
  <c r="B1445" i="7"/>
  <c r="B1444" i="7"/>
  <c r="B1443" i="7"/>
  <c r="B1442" i="7"/>
  <c r="B1441" i="7"/>
  <c r="B1440" i="7"/>
  <c r="B1439" i="7"/>
  <c r="B1438" i="7"/>
  <c r="B1437" i="7"/>
  <c r="B1436" i="7"/>
  <c r="B1435" i="7"/>
  <c r="B1434" i="7"/>
  <c r="B1433" i="7"/>
  <c r="B1432" i="7"/>
  <c r="B1431" i="7"/>
  <c r="B1430" i="7"/>
  <c r="B1429" i="7"/>
  <c r="B1428" i="7"/>
  <c r="B1427" i="7"/>
  <c r="B1426" i="7"/>
  <c r="B1425" i="7"/>
  <c r="B1424" i="7"/>
  <c r="B1423" i="7"/>
  <c r="B1422" i="7"/>
  <c r="B1421" i="7"/>
  <c r="B1420" i="7"/>
  <c r="B1419" i="7"/>
  <c r="B1418" i="7"/>
  <c r="B1417" i="7"/>
  <c r="B1416" i="7"/>
  <c r="B1415" i="7"/>
  <c r="B1414" i="7"/>
  <c r="B1413" i="7"/>
  <c r="B1412" i="7"/>
  <c r="B1411" i="7"/>
  <c r="B1410" i="7"/>
  <c r="B1409" i="7"/>
  <c r="B1408" i="7"/>
  <c r="B1407" i="7"/>
  <c r="B1406" i="7"/>
  <c r="B1405" i="7"/>
  <c r="B1404" i="7"/>
  <c r="B1403" i="7"/>
  <c r="B1402" i="7"/>
  <c r="B1401" i="7"/>
  <c r="B1400" i="7"/>
  <c r="B1399" i="7"/>
  <c r="B1398" i="7"/>
  <c r="B1397" i="7"/>
  <c r="B1396" i="7"/>
  <c r="B1395" i="7"/>
  <c r="B1394" i="7"/>
  <c r="B1393" i="7"/>
  <c r="B1392" i="7"/>
  <c r="B1391" i="7"/>
  <c r="B1390" i="7"/>
  <c r="B1389" i="7"/>
  <c r="B1388" i="7"/>
  <c r="B1387" i="7"/>
  <c r="B1386" i="7"/>
  <c r="B1385" i="7"/>
  <c r="B1384" i="7"/>
  <c r="B1383" i="7"/>
  <c r="B1382" i="7"/>
  <c r="B1381" i="7"/>
  <c r="B1380" i="7"/>
  <c r="B1379" i="7"/>
  <c r="B1378" i="7"/>
  <c r="B1377" i="7"/>
  <c r="B1376" i="7"/>
  <c r="B1375" i="7"/>
  <c r="B1374" i="7"/>
  <c r="B1373" i="7"/>
  <c r="B1372" i="7"/>
  <c r="B1371" i="7"/>
  <c r="B1370" i="7"/>
  <c r="B1369" i="7"/>
  <c r="B1368" i="7"/>
  <c r="B1367" i="7"/>
  <c r="B1366" i="7"/>
  <c r="B1365" i="7"/>
  <c r="B1364" i="7"/>
  <c r="B1363" i="7"/>
  <c r="B1362" i="7"/>
  <c r="B1361" i="7"/>
  <c r="B1360" i="7"/>
  <c r="B1359" i="7"/>
  <c r="B1358" i="7"/>
  <c r="B1357" i="7"/>
  <c r="B1356" i="7"/>
  <c r="B1355" i="7"/>
  <c r="B1354" i="7"/>
  <c r="B1353" i="7"/>
  <c r="B1352" i="7"/>
  <c r="B1351" i="7"/>
  <c r="B1350" i="7"/>
  <c r="B1349" i="7"/>
  <c r="B1348" i="7"/>
  <c r="B1347" i="7"/>
  <c r="B1346" i="7"/>
  <c r="B1345" i="7"/>
  <c r="B1344" i="7"/>
  <c r="B1343" i="7"/>
  <c r="B1342" i="7"/>
  <c r="B1341" i="7"/>
  <c r="B1340" i="7"/>
  <c r="B1339" i="7"/>
  <c r="B1338" i="7"/>
  <c r="B1337" i="7"/>
  <c r="B1336" i="7"/>
  <c r="B1335" i="7"/>
  <c r="B1334" i="7"/>
  <c r="B1333" i="7"/>
  <c r="B1332" i="7"/>
  <c r="B1331" i="7"/>
  <c r="B1330" i="7"/>
  <c r="B1329" i="7"/>
  <c r="B1328" i="7"/>
  <c r="B1327" i="7"/>
  <c r="B1326" i="7"/>
  <c r="B1325" i="7"/>
  <c r="B1324" i="7"/>
  <c r="B1323" i="7"/>
  <c r="B1322" i="7"/>
  <c r="B1321" i="7"/>
  <c r="B1320" i="7"/>
  <c r="B1319" i="7"/>
  <c r="B1318" i="7"/>
  <c r="B1317" i="7"/>
  <c r="B1316" i="7"/>
  <c r="B1315" i="7"/>
  <c r="B1314" i="7"/>
  <c r="B1313" i="7"/>
  <c r="B1312" i="7"/>
  <c r="B1311" i="7"/>
  <c r="B1310" i="7"/>
  <c r="B1309" i="7"/>
  <c r="B1308" i="7"/>
  <c r="B1307" i="7"/>
  <c r="B1306" i="7"/>
  <c r="B1305" i="7"/>
  <c r="B1304" i="7"/>
  <c r="B1303" i="7"/>
  <c r="B1302" i="7"/>
  <c r="B1301" i="7"/>
  <c r="B1300" i="7"/>
  <c r="B1299" i="7"/>
  <c r="B1298" i="7"/>
  <c r="B1297" i="7"/>
  <c r="B1296" i="7"/>
  <c r="B1295" i="7"/>
  <c r="B1294" i="7"/>
  <c r="B1293" i="7"/>
  <c r="B1292" i="7"/>
  <c r="B1291" i="7"/>
  <c r="B1290" i="7"/>
  <c r="B1289" i="7"/>
  <c r="B1288" i="7"/>
  <c r="B1287" i="7"/>
  <c r="B1286" i="7"/>
  <c r="B1285" i="7"/>
  <c r="B1284" i="7"/>
  <c r="B1283" i="7"/>
  <c r="B1282" i="7"/>
  <c r="B1281" i="7"/>
  <c r="B1280" i="7"/>
  <c r="B1279" i="7"/>
  <c r="B1278" i="7"/>
  <c r="B1277" i="7"/>
  <c r="B1276" i="7"/>
  <c r="B1275" i="7"/>
  <c r="B1274" i="7"/>
  <c r="B1273" i="7"/>
  <c r="B1272" i="7"/>
  <c r="B1271" i="7"/>
  <c r="B1270" i="7"/>
  <c r="B1269" i="7"/>
  <c r="B1268" i="7"/>
  <c r="B1267" i="7"/>
  <c r="B1266" i="7"/>
  <c r="B1265" i="7"/>
  <c r="B1264" i="7"/>
  <c r="B1263" i="7"/>
  <c r="B1262" i="7"/>
  <c r="B1261" i="7"/>
  <c r="B1260" i="7"/>
  <c r="B1259" i="7"/>
  <c r="B1258" i="7"/>
  <c r="B1257" i="7"/>
  <c r="B1256" i="7"/>
  <c r="B1255" i="7"/>
  <c r="B1254" i="7"/>
  <c r="B1253" i="7"/>
  <c r="B1252" i="7"/>
  <c r="B1251" i="7"/>
  <c r="B1250" i="7"/>
  <c r="B1249" i="7"/>
  <c r="B1248" i="7"/>
  <c r="B1247" i="7"/>
  <c r="B1246" i="7"/>
  <c r="B1245" i="7"/>
  <c r="B1244" i="7"/>
  <c r="B1243" i="7"/>
  <c r="B1242" i="7"/>
  <c r="B1241" i="7"/>
  <c r="B1240" i="7"/>
  <c r="B1239" i="7"/>
  <c r="B1238" i="7"/>
  <c r="B1237" i="7"/>
  <c r="B1236" i="7"/>
  <c r="B1235" i="7"/>
  <c r="B1234" i="7"/>
  <c r="B1233" i="7"/>
  <c r="B1232" i="7"/>
  <c r="B1231" i="7"/>
  <c r="B1230" i="7"/>
  <c r="B1229" i="7"/>
  <c r="B1228" i="7"/>
  <c r="B1227" i="7"/>
  <c r="B1226" i="7"/>
  <c r="B1225" i="7"/>
  <c r="B1224" i="7"/>
  <c r="B1223" i="7"/>
  <c r="B1222" i="7"/>
  <c r="B1221" i="7"/>
  <c r="B1220" i="7"/>
  <c r="B1219" i="7"/>
  <c r="B1218" i="7"/>
  <c r="B1217" i="7"/>
  <c r="B1216" i="7"/>
  <c r="B1215" i="7"/>
  <c r="B1214" i="7"/>
  <c r="B1213" i="7"/>
  <c r="B1212" i="7"/>
  <c r="B1211" i="7"/>
  <c r="B1210" i="7"/>
  <c r="B1209" i="7"/>
  <c r="B1208" i="7"/>
  <c r="B1207" i="7"/>
  <c r="B1206" i="7"/>
  <c r="B1205" i="7"/>
  <c r="B1204" i="7"/>
  <c r="B1203" i="7"/>
  <c r="B1202" i="7"/>
  <c r="B1201" i="7"/>
  <c r="B1200" i="7"/>
  <c r="B1199" i="7"/>
  <c r="B1198" i="7"/>
  <c r="B1197" i="7"/>
  <c r="B1196" i="7"/>
  <c r="B1195" i="7"/>
  <c r="B1194" i="7"/>
  <c r="B1193" i="7"/>
  <c r="B1192" i="7"/>
  <c r="B1191" i="7"/>
  <c r="B1190" i="7"/>
  <c r="B1189" i="7"/>
  <c r="B1188" i="7"/>
  <c r="B1187" i="7"/>
  <c r="B1186" i="7"/>
  <c r="B1185" i="7"/>
  <c r="B1184" i="7"/>
  <c r="B1183" i="7"/>
  <c r="B1182" i="7"/>
  <c r="B1181" i="7"/>
  <c r="B1180" i="7"/>
  <c r="B1179" i="7"/>
  <c r="B1178" i="7"/>
  <c r="B1177" i="7"/>
  <c r="B1176" i="7"/>
  <c r="B1175" i="7"/>
  <c r="B1174" i="7"/>
  <c r="B1173" i="7"/>
  <c r="B1172" i="7"/>
  <c r="B1171" i="7"/>
  <c r="B1170" i="7"/>
  <c r="B1169" i="7"/>
  <c r="B1168" i="7"/>
  <c r="B1167" i="7"/>
  <c r="B1166" i="7"/>
  <c r="B1165" i="7"/>
  <c r="B1164" i="7"/>
  <c r="B1163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8" i="7"/>
  <c r="B1147" i="7"/>
  <c r="B1146" i="7"/>
  <c r="B1145" i="7"/>
  <c r="B1144" i="7"/>
  <c r="B1143" i="7"/>
  <c r="B1142" i="7"/>
  <c r="B1141" i="7"/>
  <c r="B1140" i="7"/>
  <c r="B1139" i="7"/>
  <c r="B1138" i="7"/>
  <c r="B1137" i="7"/>
  <c r="B1136" i="7"/>
  <c r="B1135" i="7"/>
  <c r="B1134" i="7"/>
  <c r="B1133" i="7"/>
  <c r="B1132" i="7"/>
  <c r="B1131" i="7"/>
  <c r="B1130" i="7"/>
  <c r="B1129" i="7"/>
  <c r="B1128" i="7"/>
  <c r="B1127" i="7"/>
  <c r="B1126" i="7"/>
  <c r="B1125" i="7"/>
  <c r="B1124" i="7"/>
  <c r="B1123" i="7"/>
  <c r="B1122" i="7"/>
  <c r="B1121" i="7"/>
  <c r="B1120" i="7"/>
  <c r="B1119" i="7"/>
  <c r="B1118" i="7"/>
  <c r="B1117" i="7"/>
  <c r="B1116" i="7"/>
  <c r="B1115" i="7"/>
  <c r="B1114" i="7"/>
  <c r="B1113" i="7"/>
  <c r="B1112" i="7"/>
  <c r="B1111" i="7"/>
  <c r="B1110" i="7"/>
  <c r="B1109" i="7"/>
  <c r="B1108" i="7"/>
  <c r="B1107" i="7"/>
  <c r="B1106" i="7"/>
  <c r="B1105" i="7"/>
  <c r="B1104" i="7"/>
  <c r="B1103" i="7"/>
  <c r="B1102" i="7"/>
  <c r="B1101" i="7"/>
  <c r="B1100" i="7"/>
  <c r="B1099" i="7"/>
  <c r="B1098" i="7"/>
  <c r="B1097" i="7"/>
  <c r="B1096" i="7"/>
  <c r="B1095" i="7"/>
  <c r="B1094" i="7"/>
  <c r="B1093" i="7"/>
  <c r="B1092" i="7"/>
  <c r="B1091" i="7"/>
  <c r="B1090" i="7"/>
  <c r="B1089" i="7"/>
  <c r="B1088" i="7"/>
  <c r="B1087" i="7"/>
  <c r="B1086" i="7"/>
  <c r="B1085" i="7"/>
  <c r="B1084" i="7"/>
  <c r="B1083" i="7"/>
  <c r="B1082" i="7"/>
  <c r="B1081" i="7"/>
  <c r="B1080" i="7"/>
  <c r="B1079" i="7"/>
  <c r="B1078" i="7"/>
  <c r="B1077" i="7"/>
  <c r="B1076" i="7"/>
  <c r="B1075" i="7"/>
  <c r="B1074" i="7"/>
  <c r="B1073" i="7"/>
  <c r="B1072" i="7"/>
  <c r="B1071" i="7"/>
  <c r="B1070" i="7"/>
  <c r="B1069" i="7"/>
  <c r="B1068" i="7"/>
  <c r="B1067" i="7"/>
  <c r="B1066" i="7"/>
  <c r="B1065" i="7"/>
  <c r="B1064" i="7"/>
  <c r="B1063" i="7"/>
  <c r="B1062" i="7"/>
  <c r="B1061" i="7"/>
  <c r="B1060" i="7"/>
  <c r="B1059" i="7"/>
  <c r="B1058" i="7"/>
  <c r="B1057" i="7"/>
  <c r="B1056" i="7"/>
  <c r="B1055" i="7"/>
  <c r="B1054" i="7"/>
  <c r="B1053" i="7"/>
  <c r="B1052" i="7"/>
  <c r="B1051" i="7"/>
  <c r="B1050" i="7"/>
  <c r="B1049" i="7"/>
  <c r="B1048" i="7"/>
  <c r="B1047" i="7"/>
  <c r="B1046" i="7"/>
  <c r="B1045" i="7"/>
  <c r="B1044" i="7"/>
  <c r="B1043" i="7"/>
  <c r="B1042" i="7"/>
  <c r="B1041" i="7"/>
  <c r="B1040" i="7"/>
  <c r="B1039" i="7"/>
  <c r="B1038" i="7"/>
  <c r="B1037" i="7"/>
  <c r="B1036" i="7"/>
  <c r="B1035" i="7"/>
  <c r="B1034" i="7"/>
  <c r="B1033" i="7"/>
  <c r="B1032" i="7"/>
  <c r="B1031" i="7"/>
  <c r="B1030" i="7"/>
  <c r="B1029" i="7"/>
  <c r="B1028" i="7"/>
  <c r="B1027" i="7"/>
  <c r="B1026" i="7"/>
  <c r="B1025" i="7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C2" i="8"/>
  <c r="D2" i="8" s="1"/>
  <c r="B2" i="8"/>
  <c r="A2" i="7"/>
  <c r="A3" i="7" s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D3" i="7"/>
  <c r="D4" i="7" s="1"/>
  <c r="D5" i="7" s="1"/>
  <c r="D6" i="7"/>
  <c r="C6" i="7" s="1"/>
  <c r="C5" i="7"/>
  <c r="C4" i="7"/>
  <c r="C3" i="7"/>
  <c r="C2" i="7"/>
  <c r="J12" i="3"/>
  <c r="K12" i="3" s="1"/>
  <c r="J11" i="3"/>
  <c r="H11" i="3"/>
  <c r="H4" i="3"/>
  <c r="K2" i="7"/>
  <c r="K3" i="7" s="1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0" i="7" s="1"/>
  <c r="K171" i="7" s="1"/>
  <c r="K172" i="7" s="1"/>
  <c r="K173" i="7" s="1"/>
  <c r="K174" i="7" s="1"/>
  <c r="K175" i="7" s="1"/>
  <c r="K176" i="7" s="1"/>
  <c r="K177" i="7" s="1"/>
  <c r="K178" i="7" s="1"/>
  <c r="K179" i="7" s="1"/>
  <c r="K180" i="7" s="1"/>
  <c r="K181" i="7" s="1"/>
  <c r="K182" i="7" s="1"/>
  <c r="K183" i="7" s="1"/>
  <c r="K184" i="7" s="1"/>
  <c r="K185" i="7" s="1"/>
  <c r="K186" i="7" s="1"/>
  <c r="K187" i="7" s="1"/>
  <c r="K188" i="7" s="1"/>
  <c r="K189" i="7" s="1"/>
  <c r="K190" i="7" s="1"/>
  <c r="K191" i="7" s="1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 s="1"/>
  <c r="K203" i="7" s="1"/>
  <c r="K204" i="7" s="1"/>
  <c r="K205" i="7" s="1"/>
  <c r="K206" i="7" s="1"/>
  <c r="K207" i="7" s="1"/>
  <c r="K208" i="7" s="1"/>
  <c r="K209" i="7" s="1"/>
  <c r="K210" i="7" s="1"/>
  <c r="K211" i="7" s="1"/>
  <c r="K212" i="7" s="1"/>
  <c r="K213" i="7" s="1"/>
  <c r="K214" i="7" s="1"/>
  <c r="K215" i="7" s="1"/>
  <c r="K216" i="7" s="1"/>
  <c r="K217" i="7" s="1"/>
  <c r="K218" i="7" s="1"/>
  <c r="K219" i="7" s="1"/>
  <c r="K220" i="7" s="1"/>
  <c r="K221" i="7" s="1"/>
  <c r="K222" i="7" s="1"/>
  <c r="K223" i="7" s="1"/>
  <c r="K224" i="7" s="1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K236" i="7" s="1"/>
  <c r="K237" i="7" s="1"/>
  <c r="K238" i="7" s="1"/>
  <c r="K239" i="7" s="1"/>
  <c r="K240" i="7" s="1"/>
  <c r="K241" i="7" s="1"/>
  <c r="K242" i="7" s="1"/>
  <c r="K243" i="7" s="1"/>
  <c r="K244" i="7" s="1"/>
  <c r="K245" i="7" s="1"/>
  <c r="K246" i="7" s="1"/>
  <c r="K247" i="7" s="1"/>
  <c r="K248" i="7" s="1"/>
  <c r="K249" i="7" s="1"/>
  <c r="K250" i="7" s="1"/>
  <c r="K251" i="7" s="1"/>
  <c r="K252" i="7" s="1"/>
  <c r="K253" i="7" s="1"/>
  <c r="K254" i="7" s="1"/>
  <c r="K255" i="7" s="1"/>
  <c r="K256" i="7" s="1"/>
  <c r="K257" i="7" s="1"/>
  <c r="K258" i="7" s="1"/>
  <c r="K259" i="7" s="1"/>
  <c r="K260" i="7" s="1"/>
  <c r="K261" i="7" s="1"/>
  <c r="K262" i="7" s="1"/>
  <c r="K263" i="7" s="1"/>
  <c r="K264" i="7" s="1"/>
  <c r="K265" i="7" s="1"/>
  <c r="K266" i="7" s="1"/>
  <c r="K267" i="7" s="1"/>
  <c r="K268" i="7" s="1"/>
  <c r="K269" i="7" s="1"/>
  <c r="K270" i="7" s="1"/>
  <c r="K271" i="7" s="1"/>
  <c r="K272" i="7" s="1"/>
  <c r="K273" i="7" s="1"/>
  <c r="K274" i="7" s="1"/>
  <c r="K275" i="7" s="1"/>
  <c r="K276" i="7" s="1"/>
  <c r="K277" i="7" s="1"/>
  <c r="K278" i="7" s="1"/>
  <c r="K279" i="7" s="1"/>
  <c r="K280" i="7" s="1"/>
  <c r="K281" i="7" s="1"/>
  <c r="K282" i="7" s="1"/>
  <c r="K283" i="7" s="1"/>
  <c r="K284" i="7" s="1"/>
  <c r="K285" i="7" s="1"/>
  <c r="K286" i="7" s="1"/>
  <c r="K287" i="7" s="1"/>
  <c r="K288" i="7" s="1"/>
  <c r="K289" i="7" s="1"/>
  <c r="K290" i="7" s="1"/>
  <c r="K291" i="7" s="1"/>
  <c r="K292" i="7" s="1"/>
  <c r="K293" i="7" s="1"/>
  <c r="K294" i="7" s="1"/>
  <c r="K295" i="7" s="1"/>
  <c r="K296" i="7" s="1"/>
  <c r="K297" i="7" s="1"/>
  <c r="K298" i="7" s="1"/>
  <c r="K299" i="7" s="1"/>
  <c r="K300" i="7" s="1"/>
  <c r="K301" i="7" s="1"/>
  <c r="K302" i="7" s="1"/>
  <c r="K303" i="7" s="1"/>
  <c r="K304" i="7" s="1"/>
  <c r="K305" i="7" s="1"/>
  <c r="K306" i="7" s="1"/>
  <c r="K307" i="7" s="1"/>
  <c r="K308" i="7" s="1"/>
  <c r="K309" i="7" s="1"/>
  <c r="K310" i="7" s="1"/>
  <c r="K311" i="7" s="1"/>
  <c r="K312" i="7" s="1"/>
  <c r="K313" i="7" s="1"/>
  <c r="K314" i="7" s="1"/>
  <c r="K315" i="7" s="1"/>
  <c r="K316" i="7" s="1"/>
  <c r="K317" i="7" s="1"/>
  <c r="K318" i="7" s="1"/>
  <c r="K319" i="7" s="1"/>
  <c r="K320" i="7" s="1"/>
  <c r="K321" i="7" s="1"/>
  <c r="K322" i="7" s="1"/>
  <c r="K323" i="7" s="1"/>
  <c r="K324" i="7" s="1"/>
  <c r="K325" i="7" s="1"/>
  <c r="K326" i="7" s="1"/>
  <c r="K327" i="7" s="1"/>
  <c r="K328" i="7" s="1"/>
  <c r="K329" i="7" s="1"/>
  <c r="K330" i="7" s="1"/>
  <c r="K331" i="7" s="1"/>
  <c r="K332" i="7" s="1"/>
  <c r="K333" i="7" s="1"/>
  <c r="K334" i="7" s="1"/>
  <c r="K335" i="7" s="1"/>
  <c r="K336" i="7" s="1"/>
  <c r="K337" i="7" s="1"/>
  <c r="K338" i="7" s="1"/>
  <c r="K339" i="7" s="1"/>
  <c r="K340" i="7" s="1"/>
  <c r="K341" i="7" s="1"/>
  <c r="K342" i="7" s="1"/>
  <c r="K343" i="7" s="1"/>
  <c r="K344" i="7" s="1"/>
  <c r="K345" i="7" s="1"/>
  <c r="K346" i="7" s="1"/>
  <c r="K347" i="7" s="1"/>
  <c r="K348" i="7" s="1"/>
  <c r="K349" i="7" s="1"/>
  <c r="K350" i="7" s="1"/>
  <c r="K351" i="7" s="1"/>
  <c r="K352" i="7" s="1"/>
  <c r="K353" i="7" s="1"/>
  <c r="K354" i="7" s="1"/>
  <c r="K355" i="7" s="1"/>
  <c r="K356" i="7" s="1"/>
  <c r="K357" i="7" s="1"/>
  <c r="K358" i="7" s="1"/>
  <c r="K359" i="7" s="1"/>
  <c r="K360" i="7" s="1"/>
  <c r="K361" i="7" s="1"/>
  <c r="K362" i="7" s="1"/>
  <c r="K363" i="7" s="1"/>
  <c r="K364" i="7" s="1"/>
  <c r="K365" i="7" s="1"/>
  <c r="K366" i="7" s="1"/>
  <c r="K367" i="7" s="1"/>
  <c r="K368" i="7" s="1"/>
  <c r="K369" i="7" s="1"/>
  <c r="K370" i="7" s="1"/>
  <c r="K371" i="7" s="1"/>
  <c r="K372" i="7" s="1"/>
  <c r="K373" i="7" s="1"/>
  <c r="K374" i="7" s="1"/>
  <c r="K375" i="7" s="1"/>
  <c r="K376" i="7" s="1"/>
  <c r="K377" i="7" s="1"/>
  <c r="K378" i="7" s="1"/>
  <c r="K379" i="7" s="1"/>
  <c r="K380" i="7" s="1"/>
  <c r="K381" i="7" s="1"/>
  <c r="K382" i="7" s="1"/>
  <c r="K383" i="7" s="1"/>
  <c r="K384" i="7" s="1"/>
  <c r="K385" i="7" s="1"/>
  <c r="K386" i="7" s="1"/>
  <c r="K387" i="7" s="1"/>
  <c r="K388" i="7" s="1"/>
  <c r="K389" i="7" s="1"/>
  <c r="K390" i="7" s="1"/>
  <c r="K391" i="7" s="1"/>
  <c r="K392" i="7" s="1"/>
  <c r="K393" i="7" s="1"/>
  <c r="K394" i="7" s="1"/>
  <c r="K395" i="7" s="1"/>
  <c r="K396" i="7" s="1"/>
  <c r="K397" i="7" s="1"/>
  <c r="K398" i="7" s="1"/>
  <c r="K399" i="7" s="1"/>
  <c r="K400" i="7" s="1"/>
  <c r="K401" i="7" s="1"/>
  <c r="K402" i="7" s="1"/>
  <c r="K403" i="7" s="1"/>
  <c r="K404" i="7" s="1"/>
  <c r="K405" i="7" s="1"/>
  <c r="K406" i="7" s="1"/>
  <c r="K407" i="7" s="1"/>
  <c r="K408" i="7" s="1"/>
  <c r="K409" i="7" s="1"/>
  <c r="K410" i="7" s="1"/>
  <c r="K411" i="7" s="1"/>
  <c r="K412" i="7" s="1"/>
  <c r="K413" i="7" s="1"/>
  <c r="K414" i="7" s="1"/>
  <c r="K415" i="7" s="1"/>
  <c r="K416" i="7" s="1"/>
  <c r="K417" i="7" s="1"/>
  <c r="K418" i="7" s="1"/>
  <c r="K419" i="7" s="1"/>
  <c r="K420" i="7" s="1"/>
  <c r="K421" i="7" s="1"/>
  <c r="K422" i="7" s="1"/>
  <c r="K423" i="7" s="1"/>
  <c r="K424" i="7" s="1"/>
  <c r="K425" i="7" s="1"/>
  <c r="K426" i="7" s="1"/>
  <c r="K427" i="7" s="1"/>
  <c r="K428" i="7" s="1"/>
  <c r="K429" i="7" s="1"/>
  <c r="K430" i="7" s="1"/>
  <c r="K431" i="7" s="1"/>
  <c r="K432" i="7" s="1"/>
  <c r="K433" i="7" s="1"/>
  <c r="K434" i="7" s="1"/>
  <c r="K435" i="7" s="1"/>
  <c r="K436" i="7" s="1"/>
  <c r="K437" i="7" s="1"/>
  <c r="K438" i="7" s="1"/>
  <c r="K439" i="7" s="1"/>
  <c r="K440" i="7" s="1"/>
  <c r="K441" i="7" s="1"/>
  <c r="K442" i="7" s="1"/>
  <c r="K443" i="7" s="1"/>
  <c r="K444" i="7" s="1"/>
  <c r="K445" i="7" s="1"/>
  <c r="K446" i="7" s="1"/>
  <c r="K447" i="7" s="1"/>
  <c r="K448" i="7" s="1"/>
  <c r="K449" i="7" s="1"/>
  <c r="K450" i="7" s="1"/>
  <c r="K451" i="7" s="1"/>
  <c r="K452" i="7" s="1"/>
  <c r="K453" i="7" s="1"/>
  <c r="K454" i="7" s="1"/>
  <c r="K455" i="7" s="1"/>
  <c r="K456" i="7" s="1"/>
  <c r="K457" i="7" s="1"/>
  <c r="K458" i="7" s="1"/>
  <c r="K459" i="7" s="1"/>
  <c r="K460" i="7" s="1"/>
  <c r="K461" i="7" s="1"/>
  <c r="K462" i="7" s="1"/>
  <c r="K463" i="7" s="1"/>
  <c r="K464" i="7" s="1"/>
  <c r="K465" i="7" s="1"/>
  <c r="K466" i="7" s="1"/>
  <c r="K467" i="7" s="1"/>
  <c r="K468" i="7" s="1"/>
  <c r="K469" i="7" s="1"/>
  <c r="K470" i="7" s="1"/>
  <c r="K471" i="7" s="1"/>
  <c r="K472" i="7" s="1"/>
  <c r="K473" i="7" s="1"/>
  <c r="K474" i="7" s="1"/>
  <c r="K475" i="7" s="1"/>
  <c r="K476" i="7" s="1"/>
  <c r="K477" i="7" s="1"/>
  <c r="K478" i="7" s="1"/>
  <c r="K479" i="7" s="1"/>
  <c r="K480" i="7" s="1"/>
  <c r="K481" i="7" s="1"/>
  <c r="K482" i="7" s="1"/>
  <c r="K483" i="7" s="1"/>
  <c r="K484" i="7" s="1"/>
  <c r="K485" i="7" s="1"/>
  <c r="K486" i="7" s="1"/>
  <c r="K487" i="7" s="1"/>
  <c r="K488" i="7" s="1"/>
  <c r="K489" i="7" s="1"/>
  <c r="K490" i="7" s="1"/>
  <c r="K491" i="7" s="1"/>
  <c r="K492" i="7" s="1"/>
  <c r="K493" i="7" s="1"/>
  <c r="K494" i="7" s="1"/>
  <c r="K495" i="7" s="1"/>
  <c r="K496" i="7" s="1"/>
  <c r="K497" i="7" s="1"/>
  <c r="K498" i="7" s="1"/>
  <c r="K499" i="7" s="1"/>
  <c r="K500" i="7" s="1"/>
  <c r="K501" i="7" s="1"/>
  <c r="K502" i="7" s="1"/>
  <c r="K503" i="7" s="1"/>
  <c r="K504" i="7" s="1"/>
  <c r="K505" i="7" s="1"/>
  <c r="K506" i="7" s="1"/>
  <c r="K507" i="7" s="1"/>
  <c r="K508" i="7" s="1"/>
  <c r="K509" i="7" s="1"/>
  <c r="K510" i="7" s="1"/>
  <c r="K511" i="7" s="1"/>
  <c r="K512" i="7" s="1"/>
  <c r="K513" i="7" s="1"/>
  <c r="K514" i="7" s="1"/>
  <c r="K515" i="7" s="1"/>
  <c r="K516" i="7" s="1"/>
  <c r="K517" i="7" s="1"/>
  <c r="K518" i="7" s="1"/>
  <c r="K519" i="7" s="1"/>
  <c r="K520" i="7" s="1"/>
  <c r="K521" i="7" s="1"/>
  <c r="K522" i="7" s="1"/>
  <c r="K523" i="7" s="1"/>
  <c r="K524" i="7" s="1"/>
  <c r="K525" i="7" s="1"/>
  <c r="K526" i="7" s="1"/>
  <c r="K527" i="7" s="1"/>
  <c r="K528" i="7" s="1"/>
  <c r="K529" i="7" s="1"/>
  <c r="K530" i="7" s="1"/>
  <c r="K531" i="7" s="1"/>
  <c r="K532" i="7" s="1"/>
  <c r="K533" i="7" s="1"/>
  <c r="K534" i="7" s="1"/>
  <c r="K535" i="7" s="1"/>
  <c r="K536" i="7" s="1"/>
  <c r="K537" i="7" s="1"/>
  <c r="K538" i="7" s="1"/>
  <c r="K539" i="7" s="1"/>
  <c r="K540" i="7" s="1"/>
  <c r="K541" i="7" s="1"/>
  <c r="K542" i="7" s="1"/>
  <c r="K543" i="7" s="1"/>
  <c r="K544" i="7" s="1"/>
  <c r="K545" i="7" s="1"/>
  <c r="K546" i="7" s="1"/>
  <c r="K547" i="7" s="1"/>
  <c r="K548" i="7" s="1"/>
  <c r="K549" i="7" s="1"/>
  <c r="K550" i="7" s="1"/>
  <c r="K551" i="7" s="1"/>
  <c r="K552" i="7" s="1"/>
  <c r="K553" i="7" s="1"/>
  <c r="K554" i="7" s="1"/>
  <c r="K555" i="7" s="1"/>
  <c r="K556" i="7" s="1"/>
  <c r="K557" i="7" s="1"/>
  <c r="K558" i="7" s="1"/>
  <c r="K559" i="7" s="1"/>
  <c r="K560" i="7" s="1"/>
  <c r="K561" i="7" s="1"/>
  <c r="K562" i="7" s="1"/>
  <c r="K563" i="7" s="1"/>
  <c r="K564" i="7" s="1"/>
  <c r="K565" i="7" s="1"/>
  <c r="K566" i="7" s="1"/>
  <c r="K567" i="7" s="1"/>
  <c r="K568" i="7" s="1"/>
  <c r="K569" i="7" s="1"/>
  <c r="K570" i="7" s="1"/>
  <c r="K571" i="7" s="1"/>
  <c r="K572" i="7" s="1"/>
  <c r="K573" i="7" s="1"/>
  <c r="K574" i="7" s="1"/>
  <c r="K575" i="7" s="1"/>
  <c r="K576" i="7" s="1"/>
  <c r="K577" i="7" s="1"/>
  <c r="K578" i="7" s="1"/>
  <c r="K579" i="7" s="1"/>
  <c r="K580" i="7" s="1"/>
  <c r="K581" i="7" s="1"/>
  <c r="K582" i="7" s="1"/>
  <c r="K583" i="7" s="1"/>
  <c r="K584" i="7" s="1"/>
  <c r="K585" i="7" s="1"/>
  <c r="K586" i="7" s="1"/>
  <c r="K587" i="7" s="1"/>
  <c r="K588" i="7" s="1"/>
  <c r="K589" i="7" s="1"/>
  <c r="K590" i="7" s="1"/>
  <c r="K591" i="7" s="1"/>
  <c r="K592" i="7" s="1"/>
  <c r="K593" i="7" s="1"/>
  <c r="K594" i="7" s="1"/>
  <c r="K595" i="7" s="1"/>
  <c r="K596" i="7" s="1"/>
  <c r="K597" i="7" s="1"/>
  <c r="K598" i="7" s="1"/>
  <c r="K599" i="7" s="1"/>
  <c r="K600" i="7" s="1"/>
  <c r="K601" i="7" s="1"/>
  <c r="K602" i="7" s="1"/>
  <c r="K603" i="7" s="1"/>
  <c r="K604" i="7" s="1"/>
  <c r="K605" i="7" s="1"/>
  <c r="K606" i="7" s="1"/>
  <c r="K607" i="7" s="1"/>
  <c r="K608" i="7" s="1"/>
  <c r="K609" i="7" s="1"/>
  <c r="K610" i="7" s="1"/>
  <c r="K611" i="7" s="1"/>
  <c r="K612" i="7" s="1"/>
  <c r="K613" i="7" s="1"/>
  <c r="K614" i="7" s="1"/>
  <c r="K615" i="7" s="1"/>
  <c r="K616" i="7" s="1"/>
  <c r="K617" i="7" s="1"/>
  <c r="K618" i="7" s="1"/>
  <c r="K619" i="7" s="1"/>
  <c r="K620" i="7" s="1"/>
  <c r="K621" i="7" s="1"/>
  <c r="K622" i="7" s="1"/>
  <c r="K623" i="7" s="1"/>
  <c r="K624" i="7" s="1"/>
  <c r="K625" i="7" s="1"/>
  <c r="K626" i="7" s="1"/>
  <c r="K627" i="7" s="1"/>
  <c r="K628" i="7" s="1"/>
  <c r="K629" i="7" s="1"/>
  <c r="K630" i="7" s="1"/>
  <c r="K631" i="7" s="1"/>
  <c r="K632" i="7" s="1"/>
  <c r="K633" i="7" s="1"/>
  <c r="K634" i="7" s="1"/>
  <c r="K635" i="7" s="1"/>
  <c r="K636" i="7" s="1"/>
  <c r="K637" i="7" s="1"/>
  <c r="K638" i="7" s="1"/>
  <c r="K639" i="7" s="1"/>
  <c r="K640" i="7" s="1"/>
  <c r="K641" i="7" s="1"/>
  <c r="K642" i="7" s="1"/>
  <c r="K643" i="7" s="1"/>
  <c r="K644" i="7" s="1"/>
  <c r="K645" i="7" s="1"/>
  <c r="K646" i="7" s="1"/>
  <c r="K647" i="7" s="1"/>
  <c r="K648" i="7" s="1"/>
  <c r="K649" i="7" s="1"/>
  <c r="K650" i="7" s="1"/>
  <c r="K651" i="7" s="1"/>
  <c r="K652" i="7" s="1"/>
  <c r="K653" i="7" s="1"/>
  <c r="K654" i="7" s="1"/>
  <c r="K655" i="7" s="1"/>
  <c r="K656" i="7" s="1"/>
  <c r="K657" i="7" s="1"/>
  <c r="K658" i="7" s="1"/>
  <c r="K659" i="7" s="1"/>
  <c r="K660" i="7" s="1"/>
  <c r="K661" i="7" s="1"/>
  <c r="K662" i="7" s="1"/>
  <c r="K663" i="7" s="1"/>
  <c r="K664" i="7" s="1"/>
  <c r="K665" i="7" s="1"/>
  <c r="K666" i="7" s="1"/>
  <c r="K667" i="7" s="1"/>
  <c r="K668" i="7" s="1"/>
  <c r="K669" i="7" s="1"/>
  <c r="K670" i="7" s="1"/>
  <c r="K671" i="7" s="1"/>
  <c r="K672" i="7" s="1"/>
  <c r="K673" i="7" s="1"/>
  <c r="K674" i="7" s="1"/>
  <c r="K675" i="7" s="1"/>
  <c r="K676" i="7" s="1"/>
  <c r="K677" i="7" s="1"/>
  <c r="K678" i="7" s="1"/>
  <c r="K679" i="7" s="1"/>
  <c r="K680" i="7" s="1"/>
  <c r="K681" i="7" s="1"/>
  <c r="K682" i="7" s="1"/>
  <c r="K683" i="7" s="1"/>
  <c r="K684" i="7" s="1"/>
  <c r="K685" i="7" s="1"/>
  <c r="K686" i="7" s="1"/>
  <c r="K687" i="7" s="1"/>
  <c r="K688" i="7" s="1"/>
  <c r="K689" i="7" s="1"/>
  <c r="K690" i="7" s="1"/>
  <c r="K691" i="7" s="1"/>
  <c r="K692" i="7" s="1"/>
  <c r="K693" i="7" s="1"/>
  <c r="K694" i="7" s="1"/>
  <c r="K695" i="7" s="1"/>
  <c r="K696" i="7" s="1"/>
  <c r="K697" i="7" s="1"/>
  <c r="K698" i="7" s="1"/>
  <c r="K699" i="7" s="1"/>
  <c r="K700" i="7" s="1"/>
  <c r="K701" i="7" s="1"/>
  <c r="K702" i="7" s="1"/>
  <c r="K703" i="7" s="1"/>
  <c r="K704" i="7" s="1"/>
  <c r="K705" i="7" s="1"/>
  <c r="K706" i="7" s="1"/>
  <c r="K707" i="7" s="1"/>
  <c r="K708" i="7" s="1"/>
  <c r="K709" i="7" s="1"/>
  <c r="K710" i="7" s="1"/>
  <c r="K711" i="7" s="1"/>
  <c r="K712" i="7" s="1"/>
  <c r="K713" i="7" s="1"/>
  <c r="K714" i="7" s="1"/>
  <c r="K715" i="7" s="1"/>
  <c r="K716" i="7" s="1"/>
  <c r="K717" i="7" s="1"/>
  <c r="K718" i="7" s="1"/>
  <c r="K719" i="7" s="1"/>
  <c r="K720" i="7" s="1"/>
  <c r="K721" i="7" s="1"/>
  <c r="K722" i="7" s="1"/>
  <c r="K723" i="7" s="1"/>
  <c r="K724" i="7" s="1"/>
  <c r="K725" i="7" s="1"/>
  <c r="K726" i="7" s="1"/>
  <c r="K727" i="7" s="1"/>
  <c r="K728" i="7" s="1"/>
  <c r="K729" i="7" s="1"/>
  <c r="K730" i="7" s="1"/>
  <c r="K731" i="7" s="1"/>
  <c r="K732" i="7" s="1"/>
  <c r="K733" i="7" s="1"/>
  <c r="K734" i="7" s="1"/>
  <c r="K735" i="7" s="1"/>
  <c r="K736" i="7" s="1"/>
  <c r="K737" i="7" s="1"/>
  <c r="K738" i="7" s="1"/>
  <c r="K739" i="7" s="1"/>
  <c r="K740" i="7" s="1"/>
  <c r="K741" i="7" s="1"/>
  <c r="K742" i="7" s="1"/>
  <c r="K743" i="7" s="1"/>
  <c r="K744" i="7" s="1"/>
  <c r="K745" i="7" s="1"/>
  <c r="K746" i="7" s="1"/>
  <c r="K747" i="7" s="1"/>
  <c r="K748" i="7" s="1"/>
  <c r="K749" i="7" s="1"/>
  <c r="K750" i="7" s="1"/>
  <c r="K751" i="7" s="1"/>
  <c r="K752" i="7" s="1"/>
  <c r="K753" i="7" s="1"/>
  <c r="K754" i="7" s="1"/>
  <c r="K755" i="7" s="1"/>
  <c r="K756" i="7" s="1"/>
  <c r="K757" i="7" s="1"/>
  <c r="K758" i="7" s="1"/>
  <c r="K759" i="7" s="1"/>
  <c r="K760" i="7" s="1"/>
  <c r="K761" i="7" s="1"/>
  <c r="K762" i="7" s="1"/>
  <c r="K763" i="7" s="1"/>
  <c r="K764" i="7" s="1"/>
  <c r="K765" i="7" s="1"/>
  <c r="K766" i="7" s="1"/>
  <c r="K767" i="7" s="1"/>
  <c r="K768" i="7" s="1"/>
  <c r="K769" i="7" s="1"/>
  <c r="K770" i="7" s="1"/>
  <c r="K771" i="7" s="1"/>
  <c r="K772" i="7" s="1"/>
  <c r="K773" i="7" s="1"/>
  <c r="K774" i="7" s="1"/>
  <c r="K775" i="7" s="1"/>
  <c r="K776" i="7" s="1"/>
  <c r="K777" i="7" s="1"/>
  <c r="K778" i="7" s="1"/>
  <c r="K779" i="7" s="1"/>
  <c r="K780" i="7" s="1"/>
  <c r="K781" i="7" s="1"/>
  <c r="K782" i="7" s="1"/>
  <c r="K783" i="7" s="1"/>
  <c r="K784" i="7" s="1"/>
  <c r="K785" i="7" s="1"/>
  <c r="K786" i="7" s="1"/>
  <c r="K787" i="7" s="1"/>
  <c r="K788" i="7" s="1"/>
  <c r="K789" i="7" s="1"/>
  <c r="K790" i="7" s="1"/>
  <c r="K791" i="7" s="1"/>
  <c r="K792" i="7" s="1"/>
  <c r="K793" i="7" s="1"/>
  <c r="K794" i="7" s="1"/>
  <c r="K795" i="7" s="1"/>
  <c r="K796" i="7" s="1"/>
  <c r="K797" i="7" s="1"/>
  <c r="K798" i="7" s="1"/>
  <c r="K799" i="7" s="1"/>
  <c r="K800" i="7" s="1"/>
  <c r="K801" i="7" s="1"/>
  <c r="K802" i="7" s="1"/>
  <c r="K803" i="7" s="1"/>
  <c r="K804" i="7" s="1"/>
  <c r="K805" i="7" s="1"/>
  <c r="K806" i="7" s="1"/>
  <c r="K807" i="7" s="1"/>
  <c r="K808" i="7" s="1"/>
  <c r="K809" i="7" s="1"/>
  <c r="K810" i="7" s="1"/>
  <c r="K811" i="7" s="1"/>
  <c r="K812" i="7" s="1"/>
  <c r="K813" i="7" s="1"/>
  <c r="K814" i="7" s="1"/>
  <c r="K815" i="7" s="1"/>
  <c r="K816" i="7" s="1"/>
  <c r="K817" i="7" s="1"/>
  <c r="K818" i="7" s="1"/>
  <c r="K819" i="7" s="1"/>
  <c r="K820" i="7" s="1"/>
  <c r="K821" i="7" s="1"/>
  <c r="K822" i="7" s="1"/>
  <c r="K823" i="7" s="1"/>
  <c r="K824" i="7" s="1"/>
  <c r="K825" i="7" s="1"/>
  <c r="K826" i="7" s="1"/>
  <c r="K827" i="7" s="1"/>
  <c r="K828" i="7" s="1"/>
  <c r="K829" i="7" s="1"/>
  <c r="K830" i="7" s="1"/>
  <c r="K831" i="7" s="1"/>
  <c r="K832" i="7" s="1"/>
  <c r="K833" i="7" s="1"/>
  <c r="K834" i="7" s="1"/>
  <c r="K835" i="7" s="1"/>
  <c r="K836" i="7" s="1"/>
  <c r="K837" i="7" s="1"/>
  <c r="K838" i="7" s="1"/>
  <c r="K839" i="7" s="1"/>
  <c r="K840" i="7" s="1"/>
  <c r="K841" i="7" s="1"/>
  <c r="K842" i="7" s="1"/>
  <c r="K843" i="7" s="1"/>
  <c r="K844" i="7" s="1"/>
  <c r="K845" i="7" s="1"/>
  <c r="K846" i="7" s="1"/>
  <c r="K847" i="7" s="1"/>
  <c r="K848" i="7" s="1"/>
  <c r="K849" i="7" s="1"/>
  <c r="K850" i="7" s="1"/>
  <c r="K851" i="7" s="1"/>
  <c r="K852" i="7" s="1"/>
  <c r="K853" i="7" s="1"/>
  <c r="K854" i="7" s="1"/>
  <c r="K855" i="7" s="1"/>
  <c r="K856" i="7" s="1"/>
  <c r="K857" i="7" s="1"/>
  <c r="K858" i="7" s="1"/>
  <c r="K859" i="7" s="1"/>
  <c r="K860" i="7" s="1"/>
  <c r="K861" i="7" s="1"/>
  <c r="K862" i="7" s="1"/>
  <c r="K863" i="7" s="1"/>
  <c r="K864" i="7" s="1"/>
  <c r="K865" i="7" s="1"/>
  <c r="K866" i="7" s="1"/>
  <c r="K867" i="7" s="1"/>
  <c r="K868" i="7" s="1"/>
  <c r="K869" i="7" s="1"/>
  <c r="K870" i="7" s="1"/>
  <c r="K871" i="7" s="1"/>
  <c r="K872" i="7" s="1"/>
  <c r="K873" i="7" s="1"/>
  <c r="K874" i="7" s="1"/>
  <c r="K875" i="7" s="1"/>
  <c r="K876" i="7" s="1"/>
  <c r="K877" i="7" s="1"/>
  <c r="K878" i="7" s="1"/>
  <c r="K879" i="7" s="1"/>
  <c r="K880" i="7" s="1"/>
  <c r="K881" i="7" s="1"/>
  <c r="K882" i="7" s="1"/>
  <c r="K883" i="7" s="1"/>
  <c r="K884" i="7" s="1"/>
  <c r="K885" i="7" s="1"/>
  <c r="K886" i="7" s="1"/>
  <c r="K887" i="7" s="1"/>
  <c r="K888" i="7" s="1"/>
  <c r="K889" i="7" s="1"/>
  <c r="K890" i="7" s="1"/>
  <c r="K891" i="7" s="1"/>
  <c r="K892" i="7" s="1"/>
  <c r="K893" i="7" s="1"/>
  <c r="K894" i="7" s="1"/>
  <c r="K895" i="7" s="1"/>
  <c r="K896" i="7" s="1"/>
  <c r="K897" i="7" s="1"/>
  <c r="K898" i="7" s="1"/>
  <c r="K899" i="7" s="1"/>
  <c r="K900" i="7" s="1"/>
  <c r="K901" i="7" s="1"/>
  <c r="K902" i="7" s="1"/>
  <c r="K903" i="7" s="1"/>
  <c r="K904" i="7" s="1"/>
  <c r="K905" i="7" s="1"/>
  <c r="K906" i="7" s="1"/>
  <c r="K907" i="7" s="1"/>
  <c r="K908" i="7" s="1"/>
  <c r="K909" i="7" s="1"/>
  <c r="K910" i="7" s="1"/>
  <c r="K911" i="7" s="1"/>
  <c r="K912" i="7" s="1"/>
  <c r="K913" i="7" s="1"/>
  <c r="K914" i="7" s="1"/>
  <c r="K915" i="7" s="1"/>
  <c r="K916" i="7" s="1"/>
  <c r="K917" i="7" s="1"/>
  <c r="K918" i="7" s="1"/>
  <c r="K919" i="7" s="1"/>
  <c r="K920" i="7" s="1"/>
  <c r="K921" i="7" s="1"/>
  <c r="K922" i="7" s="1"/>
  <c r="K923" i="7" s="1"/>
  <c r="K924" i="7" s="1"/>
  <c r="K925" i="7" s="1"/>
  <c r="K926" i="7" s="1"/>
  <c r="K927" i="7" s="1"/>
  <c r="K928" i="7" s="1"/>
  <c r="K929" i="7" s="1"/>
  <c r="K930" i="7" s="1"/>
  <c r="K931" i="7" s="1"/>
  <c r="K932" i="7" s="1"/>
  <c r="K933" i="7" s="1"/>
  <c r="K934" i="7" s="1"/>
  <c r="K935" i="7" s="1"/>
  <c r="K936" i="7" s="1"/>
  <c r="K937" i="7" s="1"/>
  <c r="K938" i="7" s="1"/>
  <c r="K939" i="7" s="1"/>
  <c r="K940" i="7" s="1"/>
  <c r="K941" i="7" s="1"/>
  <c r="K942" i="7" s="1"/>
  <c r="K943" i="7" s="1"/>
  <c r="K944" i="7" s="1"/>
  <c r="K945" i="7" s="1"/>
  <c r="K946" i="7" s="1"/>
  <c r="K947" i="7" s="1"/>
  <c r="K948" i="7" s="1"/>
  <c r="K949" i="7" s="1"/>
  <c r="K950" i="7" s="1"/>
  <c r="K951" i="7" s="1"/>
  <c r="K952" i="7" s="1"/>
  <c r="K953" i="7" s="1"/>
  <c r="K954" i="7" s="1"/>
  <c r="K955" i="7" s="1"/>
  <c r="K956" i="7" s="1"/>
  <c r="K957" i="7" s="1"/>
  <c r="K958" i="7" s="1"/>
  <c r="K959" i="7" s="1"/>
  <c r="K960" i="7" s="1"/>
  <c r="K961" i="7" s="1"/>
  <c r="K962" i="7" s="1"/>
  <c r="K963" i="7" s="1"/>
  <c r="K964" i="7" s="1"/>
  <c r="K965" i="7" s="1"/>
  <c r="K966" i="7" s="1"/>
  <c r="K967" i="7" s="1"/>
  <c r="K968" i="7" s="1"/>
  <c r="K969" i="7" s="1"/>
  <c r="K970" i="7" s="1"/>
  <c r="K971" i="7" s="1"/>
  <c r="K972" i="7" s="1"/>
  <c r="K973" i="7" s="1"/>
  <c r="K974" i="7" s="1"/>
  <c r="K975" i="7" s="1"/>
  <c r="K976" i="7" s="1"/>
  <c r="K977" i="7" s="1"/>
  <c r="K978" i="7" s="1"/>
  <c r="K979" i="7" s="1"/>
  <c r="K980" i="7" s="1"/>
  <c r="K981" i="7" s="1"/>
  <c r="K982" i="7" s="1"/>
  <c r="K983" i="7" s="1"/>
  <c r="K984" i="7" s="1"/>
  <c r="K985" i="7" s="1"/>
  <c r="K986" i="7" s="1"/>
  <c r="K987" i="7" s="1"/>
  <c r="K988" i="7" s="1"/>
  <c r="K989" i="7" s="1"/>
  <c r="K990" i="7" s="1"/>
  <c r="K991" i="7" s="1"/>
  <c r="K992" i="7" s="1"/>
  <c r="K993" i="7" s="1"/>
  <c r="K994" i="7" s="1"/>
  <c r="K995" i="7" s="1"/>
  <c r="K996" i="7" s="1"/>
  <c r="K997" i="7" s="1"/>
  <c r="K998" i="7" s="1"/>
  <c r="K999" i="7" s="1"/>
  <c r="K1000" i="7" s="1"/>
  <c r="K1001" i="7" s="1"/>
  <c r="K1002" i="7" s="1"/>
  <c r="K1003" i="7" s="1"/>
  <c r="K1004" i="7" s="1"/>
  <c r="K1005" i="7" s="1"/>
  <c r="K1006" i="7" s="1"/>
  <c r="K1007" i="7" s="1"/>
  <c r="K1008" i="7" s="1"/>
  <c r="K1009" i="7" s="1"/>
  <c r="K1010" i="7" s="1"/>
  <c r="K1011" i="7" s="1"/>
  <c r="K1012" i="7" s="1"/>
  <c r="K1013" i="7" s="1"/>
  <c r="K1014" i="7" s="1"/>
  <c r="K1015" i="7" s="1"/>
  <c r="K1016" i="7" s="1"/>
  <c r="K1017" i="7" s="1"/>
  <c r="K1018" i="7" s="1"/>
  <c r="K1019" i="7" s="1"/>
  <c r="K1020" i="7" s="1"/>
  <c r="K1021" i="7" s="1"/>
  <c r="K1022" i="7" s="1"/>
  <c r="K1023" i="7" s="1"/>
  <c r="K1024" i="7" s="1"/>
  <c r="K1025" i="7" s="1"/>
  <c r="K1026" i="7" s="1"/>
  <c r="K1027" i="7" s="1"/>
  <c r="K1028" i="7" s="1"/>
  <c r="K1029" i="7" s="1"/>
  <c r="K1030" i="7" s="1"/>
  <c r="K1031" i="7" s="1"/>
  <c r="K1032" i="7" s="1"/>
  <c r="K1033" i="7" s="1"/>
  <c r="K1034" i="7" s="1"/>
  <c r="K1035" i="7" s="1"/>
  <c r="K1036" i="7" s="1"/>
  <c r="K1037" i="7" s="1"/>
  <c r="K1038" i="7" s="1"/>
  <c r="K1039" i="7" s="1"/>
  <c r="K1040" i="7" s="1"/>
  <c r="K1041" i="7" s="1"/>
  <c r="K1042" i="7" s="1"/>
  <c r="K1043" i="7" s="1"/>
  <c r="K1044" i="7" s="1"/>
  <c r="K1045" i="7" s="1"/>
  <c r="K1046" i="7" s="1"/>
  <c r="K1047" i="7" s="1"/>
  <c r="K1048" i="7" s="1"/>
  <c r="K1049" i="7" s="1"/>
  <c r="K1050" i="7" s="1"/>
  <c r="K1051" i="7" s="1"/>
  <c r="K1052" i="7" s="1"/>
  <c r="K1053" i="7" s="1"/>
  <c r="K1054" i="7" s="1"/>
  <c r="K1055" i="7" s="1"/>
  <c r="K1056" i="7" s="1"/>
  <c r="K1057" i="7" s="1"/>
  <c r="K1058" i="7" s="1"/>
  <c r="K1059" i="7" s="1"/>
  <c r="K1060" i="7" s="1"/>
  <c r="K1061" i="7" s="1"/>
  <c r="K1062" i="7" s="1"/>
  <c r="K1063" i="7" s="1"/>
  <c r="K1064" i="7" s="1"/>
  <c r="K1065" i="7" s="1"/>
  <c r="K1066" i="7" s="1"/>
  <c r="K1067" i="7" s="1"/>
  <c r="K1068" i="7" s="1"/>
  <c r="K1069" i="7" s="1"/>
  <c r="K1070" i="7" s="1"/>
  <c r="K1071" i="7" s="1"/>
  <c r="K1072" i="7" s="1"/>
  <c r="K1073" i="7" s="1"/>
  <c r="K1074" i="7" s="1"/>
  <c r="K1075" i="7" s="1"/>
  <c r="K1076" i="7" s="1"/>
  <c r="K1077" i="7" s="1"/>
  <c r="K1078" i="7" s="1"/>
  <c r="K1079" i="7" s="1"/>
  <c r="K1080" i="7" s="1"/>
  <c r="K1081" i="7" s="1"/>
  <c r="K1082" i="7" s="1"/>
  <c r="K1083" i="7" s="1"/>
  <c r="K1084" i="7" s="1"/>
  <c r="K1085" i="7" s="1"/>
  <c r="K1086" i="7" s="1"/>
  <c r="K1087" i="7" s="1"/>
  <c r="K1088" i="7" s="1"/>
  <c r="K1089" i="7" s="1"/>
  <c r="K1090" i="7" s="1"/>
  <c r="K1091" i="7" s="1"/>
  <c r="K1092" i="7" s="1"/>
  <c r="K1093" i="7" s="1"/>
  <c r="K1094" i="7" s="1"/>
  <c r="K1095" i="7" s="1"/>
  <c r="K1096" i="7" s="1"/>
  <c r="K1097" i="7" s="1"/>
  <c r="K1098" i="7" s="1"/>
  <c r="K1099" i="7" s="1"/>
  <c r="K1100" i="7" s="1"/>
  <c r="K1101" i="7" s="1"/>
  <c r="K1102" i="7" s="1"/>
  <c r="K1103" i="7" s="1"/>
  <c r="K1104" i="7" s="1"/>
  <c r="K1105" i="7" s="1"/>
  <c r="K1106" i="7" s="1"/>
  <c r="K1107" i="7" s="1"/>
  <c r="K1108" i="7" s="1"/>
  <c r="K1109" i="7" s="1"/>
  <c r="K1110" i="7" s="1"/>
  <c r="K1111" i="7" s="1"/>
  <c r="K1112" i="7" s="1"/>
  <c r="K1113" i="7" s="1"/>
  <c r="K1114" i="7" s="1"/>
  <c r="K1115" i="7" s="1"/>
  <c r="K1116" i="7" s="1"/>
  <c r="K1117" i="7" s="1"/>
  <c r="K1118" i="7" s="1"/>
  <c r="K1119" i="7" s="1"/>
  <c r="K1120" i="7" s="1"/>
  <c r="K1121" i="7" s="1"/>
  <c r="K1122" i="7" s="1"/>
  <c r="K1123" i="7" s="1"/>
  <c r="K1124" i="7" s="1"/>
  <c r="K1125" i="7" s="1"/>
  <c r="K1126" i="7" s="1"/>
  <c r="K1127" i="7" s="1"/>
  <c r="K1128" i="7" s="1"/>
  <c r="K1129" i="7" s="1"/>
  <c r="K1130" i="7" s="1"/>
  <c r="K1131" i="7" s="1"/>
  <c r="K1132" i="7" s="1"/>
  <c r="K1133" i="7" s="1"/>
  <c r="K1134" i="7" s="1"/>
  <c r="K1135" i="7" s="1"/>
  <c r="K1136" i="7" s="1"/>
  <c r="K1137" i="7" s="1"/>
  <c r="K1138" i="7" s="1"/>
  <c r="K1139" i="7" s="1"/>
  <c r="K1140" i="7" s="1"/>
  <c r="K1141" i="7" s="1"/>
  <c r="K1142" i="7" s="1"/>
  <c r="K1143" i="7" s="1"/>
  <c r="K1144" i="7" s="1"/>
  <c r="K1145" i="7" s="1"/>
  <c r="K1146" i="7" s="1"/>
  <c r="K1147" i="7" s="1"/>
  <c r="K1148" i="7" s="1"/>
  <c r="K1149" i="7" s="1"/>
  <c r="K1150" i="7" s="1"/>
  <c r="K1151" i="7" s="1"/>
  <c r="K1152" i="7" s="1"/>
  <c r="K1153" i="7" s="1"/>
  <c r="K1154" i="7" s="1"/>
  <c r="K1155" i="7" s="1"/>
  <c r="K1156" i="7" s="1"/>
  <c r="K1157" i="7" s="1"/>
  <c r="K1158" i="7" s="1"/>
  <c r="K1159" i="7" s="1"/>
  <c r="K1160" i="7" s="1"/>
  <c r="K1161" i="7" s="1"/>
  <c r="K1162" i="7" s="1"/>
  <c r="K1163" i="7" s="1"/>
  <c r="K1164" i="7" s="1"/>
  <c r="K1165" i="7" s="1"/>
  <c r="K1166" i="7" s="1"/>
  <c r="K1167" i="7" s="1"/>
  <c r="K1168" i="7" s="1"/>
  <c r="K1169" i="7" s="1"/>
  <c r="K1170" i="7" s="1"/>
  <c r="K1171" i="7" s="1"/>
  <c r="K1172" i="7" s="1"/>
  <c r="K1173" i="7" s="1"/>
  <c r="K1174" i="7" s="1"/>
  <c r="K1175" i="7" s="1"/>
  <c r="K1176" i="7" s="1"/>
  <c r="K1177" i="7" s="1"/>
  <c r="K1178" i="7" s="1"/>
  <c r="K1179" i="7" s="1"/>
  <c r="K1180" i="7" s="1"/>
  <c r="K1181" i="7" s="1"/>
  <c r="K1182" i="7" s="1"/>
  <c r="K1183" i="7" s="1"/>
  <c r="K1184" i="7" s="1"/>
  <c r="K1185" i="7" s="1"/>
  <c r="K1186" i="7" s="1"/>
  <c r="K1187" i="7" s="1"/>
  <c r="K1188" i="7" s="1"/>
  <c r="K1189" i="7" s="1"/>
  <c r="K1190" i="7" s="1"/>
  <c r="K1191" i="7" s="1"/>
  <c r="K1192" i="7" s="1"/>
  <c r="K1193" i="7" s="1"/>
  <c r="K1194" i="7" s="1"/>
  <c r="K1195" i="7" s="1"/>
  <c r="K1196" i="7" s="1"/>
  <c r="K1197" i="7" s="1"/>
  <c r="K1198" i="7" s="1"/>
  <c r="K1199" i="7" s="1"/>
  <c r="K1200" i="7" s="1"/>
  <c r="K1201" i="7" s="1"/>
  <c r="K1202" i="7" s="1"/>
  <c r="K1203" i="7" s="1"/>
  <c r="K1204" i="7" s="1"/>
  <c r="K1205" i="7" s="1"/>
  <c r="K1206" i="7" s="1"/>
  <c r="K1207" i="7" s="1"/>
  <c r="K1208" i="7" s="1"/>
  <c r="K1209" i="7" s="1"/>
  <c r="K1210" i="7" s="1"/>
  <c r="K1211" i="7" s="1"/>
  <c r="K1212" i="7" s="1"/>
  <c r="K1213" i="7" s="1"/>
  <c r="K1214" i="7" s="1"/>
  <c r="K1215" i="7" s="1"/>
  <c r="K1216" i="7" s="1"/>
  <c r="K1217" i="7" s="1"/>
  <c r="K1218" i="7" s="1"/>
  <c r="K1219" i="7" s="1"/>
  <c r="K1220" i="7" s="1"/>
  <c r="K1221" i="7" s="1"/>
  <c r="K1222" i="7" s="1"/>
  <c r="K1223" i="7" s="1"/>
  <c r="K1224" i="7" s="1"/>
  <c r="K1225" i="7" s="1"/>
  <c r="K1226" i="7" s="1"/>
  <c r="K1227" i="7" s="1"/>
  <c r="K1228" i="7" s="1"/>
  <c r="K1229" i="7" s="1"/>
  <c r="K1230" i="7" s="1"/>
  <c r="K1231" i="7" s="1"/>
  <c r="K1232" i="7" s="1"/>
  <c r="K1233" i="7" s="1"/>
  <c r="K1234" i="7" s="1"/>
  <c r="K1235" i="7" s="1"/>
  <c r="K1236" i="7" s="1"/>
  <c r="K1237" i="7" s="1"/>
  <c r="K1238" i="7" s="1"/>
  <c r="K1239" i="7" s="1"/>
  <c r="K1240" i="7" s="1"/>
  <c r="K1241" i="7" s="1"/>
  <c r="K1242" i="7" s="1"/>
  <c r="K1243" i="7" s="1"/>
  <c r="K1244" i="7" s="1"/>
  <c r="K1245" i="7" s="1"/>
  <c r="K1246" i="7" s="1"/>
  <c r="K1247" i="7" s="1"/>
  <c r="K1248" i="7" s="1"/>
  <c r="K1249" i="7" s="1"/>
  <c r="K1250" i="7" s="1"/>
  <c r="K1251" i="7" s="1"/>
  <c r="K1252" i="7" s="1"/>
  <c r="K1253" i="7" s="1"/>
  <c r="K1254" i="7" s="1"/>
  <c r="K1255" i="7" s="1"/>
  <c r="K1256" i="7" s="1"/>
  <c r="K1257" i="7" s="1"/>
  <c r="K1258" i="7" s="1"/>
  <c r="K1259" i="7" s="1"/>
  <c r="K1260" i="7" s="1"/>
  <c r="K1261" i="7" s="1"/>
  <c r="K1262" i="7" s="1"/>
  <c r="K1263" i="7" s="1"/>
  <c r="K1264" i="7" s="1"/>
  <c r="K1265" i="7" s="1"/>
  <c r="K1266" i="7" s="1"/>
  <c r="K1267" i="7" s="1"/>
  <c r="K1268" i="7" s="1"/>
  <c r="K1269" i="7" s="1"/>
  <c r="K1270" i="7" s="1"/>
  <c r="K1271" i="7" s="1"/>
  <c r="K1272" i="7" s="1"/>
  <c r="K1273" i="7" s="1"/>
  <c r="K1274" i="7" s="1"/>
  <c r="K1275" i="7" s="1"/>
  <c r="K1276" i="7" s="1"/>
  <c r="K1277" i="7" s="1"/>
  <c r="K1278" i="7" s="1"/>
  <c r="K1279" i="7" s="1"/>
  <c r="K1280" i="7" s="1"/>
  <c r="K1281" i="7" s="1"/>
  <c r="K1282" i="7" s="1"/>
  <c r="K1283" i="7" s="1"/>
  <c r="K1284" i="7" s="1"/>
  <c r="K1285" i="7" s="1"/>
  <c r="K1286" i="7" s="1"/>
  <c r="K1287" i="7" s="1"/>
  <c r="K1288" i="7" s="1"/>
  <c r="K1289" i="7" s="1"/>
  <c r="K1290" i="7" s="1"/>
  <c r="K1291" i="7" s="1"/>
  <c r="K1292" i="7" s="1"/>
  <c r="K1293" i="7" s="1"/>
  <c r="K1294" i="7" s="1"/>
  <c r="K1295" i="7" s="1"/>
  <c r="K1296" i="7" s="1"/>
  <c r="K1297" i="7" s="1"/>
  <c r="K1298" i="7" s="1"/>
  <c r="K1299" i="7" s="1"/>
  <c r="K1300" i="7" s="1"/>
  <c r="K1301" i="7" s="1"/>
  <c r="K1302" i="7" s="1"/>
  <c r="K1303" i="7" s="1"/>
  <c r="K1304" i="7" s="1"/>
  <c r="K1305" i="7" s="1"/>
  <c r="K1306" i="7" s="1"/>
  <c r="K1307" i="7" s="1"/>
  <c r="K1308" i="7" s="1"/>
  <c r="K1309" i="7" s="1"/>
  <c r="K1310" i="7" s="1"/>
  <c r="K1311" i="7" s="1"/>
  <c r="K1312" i="7" s="1"/>
  <c r="K1313" i="7" s="1"/>
  <c r="K1314" i="7" s="1"/>
  <c r="K1315" i="7" s="1"/>
  <c r="K1316" i="7" s="1"/>
  <c r="K1317" i="7" s="1"/>
  <c r="K1318" i="7" s="1"/>
  <c r="K1319" i="7" s="1"/>
  <c r="K1320" i="7" s="1"/>
  <c r="K1321" i="7" s="1"/>
  <c r="K1322" i="7" s="1"/>
  <c r="K1323" i="7" s="1"/>
  <c r="K1324" i="7" s="1"/>
  <c r="K1325" i="7" s="1"/>
  <c r="K1326" i="7" s="1"/>
  <c r="K1327" i="7" s="1"/>
  <c r="K1328" i="7" s="1"/>
  <c r="K1329" i="7" s="1"/>
  <c r="K1330" i="7" s="1"/>
  <c r="K1331" i="7" s="1"/>
  <c r="K1332" i="7" s="1"/>
  <c r="K1333" i="7" s="1"/>
  <c r="K1334" i="7" s="1"/>
  <c r="K1335" i="7" s="1"/>
  <c r="K1336" i="7" s="1"/>
  <c r="K1337" i="7" s="1"/>
  <c r="K1338" i="7" s="1"/>
  <c r="K1339" i="7" s="1"/>
  <c r="K1340" i="7" s="1"/>
  <c r="K1341" i="7" s="1"/>
  <c r="K1342" i="7" s="1"/>
  <c r="K1343" i="7" s="1"/>
  <c r="K1344" i="7" s="1"/>
  <c r="K1345" i="7" s="1"/>
  <c r="K1346" i="7" s="1"/>
  <c r="K1347" i="7" s="1"/>
  <c r="K1348" i="7" s="1"/>
  <c r="K1349" i="7" s="1"/>
  <c r="K1350" i="7" s="1"/>
  <c r="K1351" i="7" s="1"/>
  <c r="K1352" i="7" s="1"/>
  <c r="K1353" i="7" s="1"/>
  <c r="K1354" i="7" s="1"/>
  <c r="K1355" i="7" s="1"/>
  <c r="K1356" i="7" s="1"/>
  <c r="K1357" i="7" s="1"/>
  <c r="K1358" i="7" s="1"/>
  <c r="K1359" i="7" s="1"/>
  <c r="K1360" i="7" s="1"/>
  <c r="K1361" i="7" s="1"/>
  <c r="K1362" i="7" s="1"/>
  <c r="K1363" i="7" s="1"/>
  <c r="K1364" i="7" s="1"/>
  <c r="K1365" i="7" s="1"/>
  <c r="K1366" i="7" s="1"/>
  <c r="K1367" i="7" s="1"/>
  <c r="K1368" i="7" s="1"/>
  <c r="K1369" i="7" s="1"/>
  <c r="K1370" i="7" s="1"/>
  <c r="K1371" i="7" s="1"/>
  <c r="K1372" i="7" s="1"/>
  <c r="K1373" i="7" s="1"/>
  <c r="K1374" i="7" s="1"/>
  <c r="K1375" i="7" s="1"/>
  <c r="K1376" i="7" s="1"/>
  <c r="K1377" i="7" s="1"/>
  <c r="K1378" i="7" s="1"/>
  <c r="K1379" i="7" s="1"/>
  <c r="K1380" i="7" s="1"/>
  <c r="K1381" i="7" s="1"/>
  <c r="K1382" i="7" s="1"/>
  <c r="K1383" i="7" s="1"/>
  <c r="K1384" i="7" s="1"/>
  <c r="K1385" i="7" s="1"/>
  <c r="K1386" i="7" s="1"/>
  <c r="K1387" i="7" s="1"/>
  <c r="K1388" i="7" s="1"/>
  <c r="K1389" i="7" s="1"/>
  <c r="K1390" i="7" s="1"/>
  <c r="K1391" i="7" s="1"/>
  <c r="K1392" i="7" s="1"/>
  <c r="K1393" i="7" s="1"/>
  <c r="K1394" i="7" s="1"/>
  <c r="K1395" i="7" s="1"/>
  <c r="K1396" i="7" s="1"/>
  <c r="K1397" i="7" s="1"/>
  <c r="K1398" i="7" s="1"/>
  <c r="K1399" i="7" s="1"/>
  <c r="K1400" i="7" s="1"/>
  <c r="K1401" i="7" s="1"/>
  <c r="K1402" i="7" s="1"/>
  <c r="K1403" i="7" s="1"/>
  <c r="K1404" i="7" s="1"/>
  <c r="K1405" i="7" s="1"/>
  <c r="K1406" i="7" s="1"/>
  <c r="K1407" i="7" s="1"/>
  <c r="K1408" i="7" s="1"/>
  <c r="K1409" i="7" s="1"/>
  <c r="K1410" i="7" s="1"/>
  <c r="K1411" i="7" s="1"/>
  <c r="K1412" i="7" s="1"/>
  <c r="K1413" i="7" s="1"/>
  <c r="K1414" i="7" s="1"/>
  <c r="K1415" i="7" s="1"/>
  <c r="K1416" i="7" s="1"/>
  <c r="K1417" i="7" s="1"/>
  <c r="K1418" i="7" s="1"/>
  <c r="K1419" i="7" s="1"/>
  <c r="K1420" i="7" s="1"/>
  <c r="K1421" i="7" s="1"/>
  <c r="K1422" i="7" s="1"/>
  <c r="K1423" i="7" s="1"/>
  <c r="K1424" i="7" s="1"/>
  <c r="K1425" i="7" s="1"/>
  <c r="K1426" i="7" s="1"/>
  <c r="K1427" i="7" s="1"/>
  <c r="K1428" i="7" s="1"/>
  <c r="K1429" i="7" s="1"/>
  <c r="K1430" i="7" s="1"/>
  <c r="K1431" i="7" s="1"/>
  <c r="K1432" i="7" s="1"/>
  <c r="K1433" i="7" s="1"/>
  <c r="K1434" i="7" s="1"/>
  <c r="K1435" i="7" s="1"/>
  <c r="K1436" i="7" s="1"/>
  <c r="K1437" i="7" s="1"/>
  <c r="K1438" i="7" s="1"/>
  <c r="K1439" i="7" s="1"/>
  <c r="K1440" i="7" s="1"/>
  <c r="K1441" i="7" s="1"/>
  <c r="K1442" i="7" s="1"/>
  <c r="K1443" i="7" s="1"/>
  <c r="K1444" i="7" s="1"/>
  <c r="K1445" i="7" s="1"/>
  <c r="K1446" i="7" s="1"/>
  <c r="K1447" i="7" s="1"/>
  <c r="K1448" i="7" s="1"/>
  <c r="K1449" i="7" s="1"/>
  <c r="K1450" i="7" s="1"/>
  <c r="K1451" i="7" s="1"/>
  <c r="K1452" i="7" s="1"/>
  <c r="K1453" i="7" s="1"/>
  <c r="K1454" i="7" s="1"/>
  <c r="K1455" i="7" s="1"/>
  <c r="K1456" i="7" s="1"/>
  <c r="K1457" i="7" s="1"/>
  <c r="K1458" i="7" s="1"/>
  <c r="K1459" i="7" s="1"/>
  <c r="K1460" i="7" s="1"/>
  <c r="K1461" i="7" s="1"/>
  <c r="K1462" i="7" s="1"/>
  <c r="K1463" i="7" s="1"/>
  <c r="K1464" i="7" s="1"/>
  <c r="K1465" i="7" s="1"/>
  <c r="K1466" i="7" s="1"/>
  <c r="K1467" i="7" s="1"/>
  <c r="K1468" i="7" s="1"/>
  <c r="K1469" i="7" s="1"/>
  <c r="K1470" i="7" s="1"/>
  <c r="K1471" i="7" s="1"/>
  <c r="K1472" i="7" s="1"/>
  <c r="K1473" i="7" s="1"/>
  <c r="K1474" i="7" s="1"/>
  <c r="K1475" i="7" s="1"/>
  <c r="K1476" i="7" s="1"/>
  <c r="K1477" i="7" s="1"/>
  <c r="K1478" i="7" s="1"/>
  <c r="K1479" i="7" s="1"/>
  <c r="K1480" i="7" s="1"/>
  <c r="K1481" i="7" s="1"/>
  <c r="K1482" i="7" s="1"/>
  <c r="K1483" i="7" s="1"/>
  <c r="K1484" i="7" s="1"/>
  <c r="K1485" i="7" s="1"/>
  <c r="K1486" i="7" s="1"/>
  <c r="K1487" i="7" s="1"/>
  <c r="K1488" i="7" s="1"/>
  <c r="K1489" i="7" s="1"/>
  <c r="K1490" i="7" s="1"/>
  <c r="K1491" i="7" s="1"/>
  <c r="K1492" i="7" s="1"/>
  <c r="K1493" i="7" s="1"/>
  <c r="K1494" i="7" s="1"/>
  <c r="K1495" i="7" s="1"/>
  <c r="K1496" i="7" s="1"/>
  <c r="K1497" i="7" s="1"/>
  <c r="K1498" i="7" s="1"/>
  <c r="K1499" i="7" s="1"/>
  <c r="K1500" i="7" s="1"/>
  <c r="K1501" i="7" s="1"/>
  <c r="K1502" i="7" s="1"/>
  <c r="K1503" i="7" s="1"/>
  <c r="K1504" i="7" s="1"/>
  <c r="K1505" i="7" s="1"/>
  <c r="K1506" i="7" s="1"/>
  <c r="K1507" i="7" s="1"/>
  <c r="K1508" i="7" s="1"/>
  <c r="K1509" i="7" s="1"/>
  <c r="K1510" i="7" s="1"/>
  <c r="K1511" i="7" s="1"/>
  <c r="K1512" i="7" s="1"/>
  <c r="K1513" i="7" s="1"/>
  <c r="K1514" i="7" s="1"/>
  <c r="K1515" i="7" s="1"/>
  <c r="K1516" i="7" s="1"/>
  <c r="K1517" i="7" s="1"/>
  <c r="K1518" i="7" s="1"/>
  <c r="K1519" i="7" s="1"/>
  <c r="K1520" i="7" s="1"/>
  <c r="K1521" i="7" s="1"/>
  <c r="K1522" i="7" s="1"/>
  <c r="K1523" i="7" s="1"/>
  <c r="K1524" i="7" s="1"/>
  <c r="K1525" i="7" s="1"/>
  <c r="K1526" i="7" s="1"/>
  <c r="K1527" i="7" s="1"/>
  <c r="K1528" i="7" s="1"/>
  <c r="K1529" i="7" s="1"/>
  <c r="K1530" i="7" s="1"/>
  <c r="K1531" i="7" s="1"/>
  <c r="K1532" i="7" s="1"/>
  <c r="K1533" i="7" s="1"/>
  <c r="K1534" i="7" s="1"/>
  <c r="K1535" i="7" s="1"/>
  <c r="K1536" i="7" s="1"/>
  <c r="K1537" i="7" s="1"/>
  <c r="K1538" i="7" s="1"/>
  <c r="K1539" i="7" s="1"/>
  <c r="K1540" i="7" s="1"/>
  <c r="K1541" i="7" s="1"/>
  <c r="K1542" i="7" s="1"/>
  <c r="K1543" i="7" s="1"/>
  <c r="K1544" i="7" s="1"/>
  <c r="K1545" i="7" s="1"/>
  <c r="K1546" i="7" s="1"/>
  <c r="K1547" i="7" s="1"/>
  <c r="K1548" i="7" s="1"/>
  <c r="K1549" i="7" s="1"/>
  <c r="K1550" i="7" s="1"/>
  <c r="K1551" i="7" s="1"/>
  <c r="K1552" i="7" s="1"/>
  <c r="K1553" i="7" s="1"/>
  <c r="K1554" i="7" s="1"/>
  <c r="K1555" i="7" s="1"/>
  <c r="K1556" i="7" s="1"/>
  <c r="K1557" i="7" s="1"/>
  <c r="K1558" i="7" s="1"/>
  <c r="K1559" i="7" s="1"/>
  <c r="K1560" i="7" s="1"/>
  <c r="K1561" i="7" s="1"/>
  <c r="K1562" i="7" s="1"/>
  <c r="K1563" i="7" s="1"/>
  <c r="K1564" i="7" s="1"/>
  <c r="K1565" i="7" s="1"/>
  <c r="K1566" i="7" s="1"/>
  <c r="K1567" i="7" s="1"/>
  <c r="K1568" i="7" s="1"/>
  <c r="K1569" i="7" s="1"/>
  <c r="K1570" i="7" s="1"/>
  <c r="K1571" i="7" s="1"/>
  <c r="K1572" i="7" s="1"/>
  <c r="K1573" i="7" s="1"/>
  <c r="K1574" i="7" s="1"/>
  <c r="K1575" i="7" s="1"/>
  <c r="K1576" i="7" s="1"/>
  <c r="K1577" i="7" s="1"/>
  <c r="K1578" i="7" s="1"/>
  <c r="K1579" i="7" s="1"/>
  <c r="K1580" i="7" s="1"/>
  <c r="K1581" i="7" s="1"/>
  <c r="K1582" i="7" s="1"/>
  <c r="K1583" i="7" s="1"/>
  <c r="K1584" i="7" s="1"/>
  <c r="K1585" i="7" s="1"/>
  <c r="K1586" i="7" s="1"/>
  <c r="K1587" i="7" s="1"/>
  <c r="K1588" i="7" s="1"/>
  <c r="K1589" i="7" s="1"/>
  <c r="K1590" i="7" s="1"/>
  <c r="K1591" i="7" s="1"/>
  <c r="K1592" i="7" s="1"/>
  <c r="K1593" i="7" s="1"/>
  <c r="K1594" i="7" s="1"/>
  <c r="K1595" i="7" s="1"/>
  <c r="K1596" i="7" s="1"/>
  <c r="K1597" i="7" s="1"/>
  <c r="K1598" i="7" s="1"/>
  <c r="K1599" i="7" s="1"/>
  <c r="K1600" i="7" s="1"/>
  <c r="K1601" i="7" s="1"/>
  <c r="K1602" i="7" s="1"/>
  <c r="K1603" i="7" s="1"/>
  <c r="K1604" i="7" s="1"/>
  <c r="K1605" i="7" s="1"/>
  <c r="K1606" i="7" s="1"/>
  <c r="K1607" i="7" s="1"/>
  <c r="K1608" i="7" s="1"/>
  <c r="K1609" i="7" s="1"/>
  <c r="K1610" i="7" s="1"/>
  <c r="K1611" i="7" s="1"/>
  <c r="K1612" i="7" s="1"/>
  <c r="K1613" i="7" s="1"/>
  <c r="K1614" i="7" s="1"/>
  <c r="K1615" i="7" s="1"/>
  <c r="K1616" i="7" s="1"/>
  <c r="K1617" i="7" s="1"/>
  <c r="K1618" i="7" s="1"/>
  <c r="K1619" i="7" s="1"/>
  <c r="K1620" i="7" s="1"/>
  <c r="K1621" i="7" s="1"/>
  <c r="K1622" i="7" s="1"/>
  <c r="K1623" i="7" s="1"/>
  <c r="K1624" i="7" s="1"/>
  <c r="K1625" i="7" s="1"/>
  <c r="K1626" i="7" s="1"/>
  <c r="K1627" i="7" s="1"/>
  <c r="K1628" i="7" s="1"/>
  <c r="K1629" i="7" s="1"/>
  <c r="K1630" i="7" s="1"/>
  <c r="K1631" i="7" s="1"/>
  <c r="K1632" i="7" s="1"/>
  <c r="K1633" i="7" s="1"/>
  <c r="K1634" i="7" s="1"/>
  <c r="K1635" i="7" s="1"/>
  <c r="K1636" i="7" s="1"/>
  <c r="K1637" i="7" s="1"/>
  <c r="K1638" i="7" s="1"/>
  <c r="K1639" i="7" s="1"/>
  <c r="K1640" i="7" s="1"/>
  <c r="K1641" i="7" s="1"/>
  <c r="K1642" i="7" s="1"/>
  <c r="K1643" i="7" s="1"/>
  <c r="K1644" i="7" s="1"/>
  <c r="K1645" i="7" s="1"/>
  <c r="K1646" i="7" s="1"/>
  <c r="K1647" i="7" s="1"/>
  <c r="K1648" i="7" s="1"/>
  <c r="K1649" i="7" s="1"/>
  <c r="K1650" i="7" s="1"/>
  <c r="K1651" i="7" s="1"/>
  <c r="K1652" i="7" s="1"/>
  <c r="K1653" i="7" s="1"/>
  <c r="K1654" i="7" s="1"/>
  <c r="K1655" i="7" s="1"/>
  <c r="K1656" i="7" s="1"/>
  <c r="K1657" i="7" s="1"/>
  <c r="K1658" i="7" s="1"/>
  <c r="K1659" i="7" s="1"/>
  <c r="K1660" i="7" s="1"/>
  <c r="K1661" i="7" s="1"/>
  <c r="K1662" i="7" s="1"/>
  <c r="K1663" i="7" s="1"/>
  <c r="K1664" i="7" s="1"/>
  <c r="K1665" i="7" s="1"/>
  <c r="K1666" i="7" s="1"/>
  <c r="K1667" i="7" s="1"/>
  <c r="K1668" i="7" s="1"/>
  <c r="K1669" i="7" s="1"/>
  <c r="K1670" i="7" s="1"/>
  <c r="K1671" i="7" s="1"/>
  <c r="K1672" i="7" s="1"/>
  <c r="K1673" i="7" s="1"/>
  <c r="K1674" i="7" s="1"/>
  <c r="K1675" i="7" s="1"/>
  <c r="K1676" i="7" s="1"/>
  <c r="K1677" i="7" s="1"/>
  <c r="K1678" i="7" s="1"/>
  <c r="K1679" i="7" s="1"/>
  <c r="K1680" i="7" s="1"/>
  <c r="K1681" i="7" s="1"/>
  <c r="K1682" i="7" s="1"/>
  <c r="K1683" i="7" s="1"/>
  <c r="K1684" i="7" s="1"/>
  <c r="K1685" i="7" s="1"/>
  <c r="K1686" i="7" s="1"/>
  <c r="K1687" i="7" s="1"/>
  <c r="K1688" i="7" s="1"/>
  <c r="K1689" i="7" s="1"/>
  <c r="K1690" i="7" s="1"/>
  <c r="K1691" i="7" s="1"/>
  <c r="K1692" i="7" s="1"/>
  <c r="K1693" i="7" s="1"/>
  <c r="K1694" i="7" s="1"/>
  <c r="K1695" i="7" s="1"/>
  <c r="K1696" i="7" s="1"/>
  <c r="K1697" i="7" s="1"/>
  <c r="K1698" i="7" s="1"/>
  <c r="K1699" i="7" s="1"/>
  <c r="K1700" i="7" s="1"/>
  <c r="K1701" i="7" s="1"/>
  <c r="K1702" i="7" s="1"/>
  <c r="K1703" i="7" s="1"/>
  <c r="K1704" i="7" s="1"/>
  <c r="K1705" i="7" s="1"/>
  <c r="K1706" i="7" s="1"/>
  <c r="K1707" i="7" s="1"/>
  <c r="K1708" i="7" s="1"/>
  <c r="K1709" i="7" s="1"/>
  <c r="K1710" i="7" s="1"/>
  <c r="K1711" i="7" s="1"/>
  <c r="K1712" i="7" s="1"/>
  <c r="K1713" i="7" s="1"/>
  <c r="K1714" i="7" s="1"/>
  <c r="K1715" i="7" s="1"/>
  <c r="K1716" i="7" s="1"/>
  <c r="K1717" i="7" s="1"/>
  <c r="K1718" i="7" s="1"/>
  <c r="K1719" i="7" s="1"/>
  <c r="K1720" i="7" s="1"/>
  <c r="K1721" i="7" s="1"/>
  <c r="K1722" i="7" s="1"/>
  <c r="K1723" i="7" s="1"/>
  <c r="K1724" i="7" s="1"/>
  <c r="K1725" i="7" s="1"/>
  <c r="K1726" i="7" s="1"/>
  <c r="K1727" i="7" s="1"/>
  <c r="K1728" i="7" s="1"/>
  <c r="K1729" i="7" s="1"/>
  <c r="K1730" i="7" s="1"/>
  <c r="K1731" i="7" s="1"/>
  <c r="K1732" i="7" s="1"/>
  <c r="K1733" i="7" s="1"/>
  <c r="K1734" i="7" s="1"/>
  <c r="K1735" i="7" s="1"/>
  <c r="K1736" i="7" s="1"/>
  <c r="K1737" i="7" s="1"/>
  <c r="K1738" i="7" s="1"/>
  <c r="K1739" i="7" s="1"/>
  <c r="K1740" i="7" s="1"/>
  <c r="K1741" i="7" s="1"/>
  <c r="K1742" i="7" s="1"/>
  <c r="K1743" i="7" s="1"/>
  <c r="K1744" i="7" s="1"/>
  <c r="K1745" i="7" s="1"/>
  <c r="K1746" i="7" s="1"/>
  <c r="K1747" i="7" s="1"/>
  <c r="K1748" i="7" s="1"/>
  <c r="K1749" i="7" s="1"/>
  <c r="K1750" i="7" s="1"/>
  <c r="K1751" i="7" s="1"/>
  <c r="K1752" i="7" s="1"/>
  <c r="K1753" i="7" s="1"/>
  <c r="K1754" i="7" s="1"/>
  <c r="K1755" i="7" s="1"/>
  <c r="K1756" i="7" s="1"/>
  <c r="K1757" i="7" s="1"/>
  <c r="K1758" i="7" s="1"/>
  <c r="K1759" i="7" s="1"/>
  <c r="K1760" i="7" s="1"/>
  <c r="K1761" i="7" s="1"/>
  <c r="K1762" i="7" s="1"/>
  <c r="K1763" i="7" s="1"/>
  <c r="K1764" i="7" s="1"/>
  <c r="K1765" i="7" s="1"/>
  <c r="K1766" i="7" s="1"/>
  <c r="K1767" i="7" s="1"/>
  <c r="K1768" i="7" s="1"/>
  <c r="K1769" i="7" s="1"/>
  <c r="K1770" i="7" s="1"/>
  <c r="K1771" i="7" s="1"/>
  <c r="K1772" i="7" s="1"/>
  <c r="K1773" i="7" s="1"/>
  <c r="K1774" i="7" s="1"/>
  <c r="K1775" i="7" s="1"/>
  <c r="K1776" i="7" s="1"/>
  <c r="K1777" i="7" s="1"/>
  <c r="K1778" i="7" s="1"/>
  <c r="K1779" i="7" s="1"/>
  <c r="K1780" i="7" s="1"/>
  <c r="K1781" i="7" s="1"/>
  <c r="K1782" i="7" s="1"/>
  <c r="K1783" i="7" s="1"/>
  <c r="K1784" i="7" s="1"/>
  <c r="K1785" i="7" s="1"/>
  <c r="K1786" i="7" s="1"/>
  <c r="K1787" i="7" s="1"/>
  <c r="K1788" i="7" s="1"/>
  <c r="K1789" i="7" s="1"/>
  <c r="K1790" i="7" s="1"/>
  <c r="K1791" i="7" s="1"/>
  <c r="K1792" i="7" s="1"/>
  <c r="K1793" i="7" s="1"/>
  <c r="K1794" i="7" s="1"/>
  <c r="K1795" i="7" s="1"/>
  <c r="K1796" i="7" s="1"/>
  <c r="K1797" i="7" s="1"/>
  <c r="K1798" i="7" s="1"/>
  <c r="K1799" i="7" s="1"/>
  <c r="K1800" i="7" s="1"/>
  <c r="K1801" i="7" s="1"/>
  <c r="K1802" i="7" s="1"/>
  <c r="K1803" i="7" s="1"/>
  <c r="K1804" i="7" s="1"/>
  <c r="K1805" i="7" s="1"/>
  <c r="K1806" i="7" s="1"/>
  <c r="K1807" i="7" s="1"/>
  <c r="K1808" i="7" s="1"/>
  <c r="K1809" i="7" s="1"/>
  <c r="K1810" i="7" s="1"/>
  <c r="K1811" i="7" s="1"/>
  <c r="K1812" i="7" s="1"/>
  <c r="K1813" i="7" s="1"/>
  <c r="K1814" i="7" s="1"/>
  <c r="K1815" i="7" s="1"/>
  <c r="K1816" i="7" s="1"/>
  <c r="K1817" i="7" s="1"/>
  <c r="K1818" i="7" s="1"/>
  <c r="K1819" i="7" s="1"/>
  <c r="K1820" i="7" s="1"/>
  <c r="K1821" i="7" s="1"/>
  <c r="K1822" i="7" s="1"/>
  <c r="K1823" i="7" s="1"/>
  <c r="K1824" i="7" s="1"/>
  <c r="K1825" i="7" s="1"/>
  <c r="K1826" i="7" s="1"/>
  <c r="K1827" i="7" s="1"/>
  <c r="K1828" i="7" s="1"/>
  <c r="K1829" i="7" s="1"/>
  <c r="K1830" i="7" s="1"/>
  <c r="K1831" i="7" s="1"/>
  <c r="K1832" i="7" s="1"/>
  <c r="K1833" i="7" s="1"/>
  <c r="K1834" i="7" s="1"/>
  <c r="K1835" i="7" s="1"/>
  <c r="K1836" i="7" s="1"/>
  <c r="K1837" i="7" s="1"/>
  <c r="K1838" i="7" s="1"/>
  <c r="K1839" i="7" s="1"/>
  <c r="K1840" i="7" s="1"/>
  <c r="K1841" i="7" s="1"/>
  <c r="K1842" i="7" s="1"/>
  <c r="K1843" i="7" s="1"/>
  <c r="K1844" i="7" s="1"/>
  <c r="K1845" i="7" s="1"/>
  <c r="K1846" i="7" s="1"/>
  <c r="K1847" i="7" s="1"/>
  <c r="K1848" i="7" s="1"/>
  <c r="K1849" i="7" s="1"/>
  <c r="K1850" i="7" s="1"/>
  <c r="K1851" i="7" s="1"/>
  <c r="K1852" i="7" s="1"/>
  <c r="K1853" i="7" s="1"/>
  <c r="K1854" i="7" s="1"/>
  <c r="K1855" i="7" s="1"/>
  <c r="K1856" i="7" s="1"/>
  <c r="K1857" i="7" s="1"/>
  <c r="K1858" i="7" s="1"/>
  <c r="K1859" i="7" s="1"/>
  <c r="K1860" i="7" s="1"/>
  <c r="K1861" i="7" s="1"/>
  <c r="K1862" i="7" s="1"/>
  <c r="K1863" i="7" s="1"/>
  <c r="K1864" i="7" s="1"/>
  <c r="K1865" i="7" s="1"/>
  <c r="K1866" i="7" s="1"/>
  <c r="K1867" i="7" s="1"/>
  <c r="K1868" i="7" s="1"/>
  <c r="K1869" i="7" s="1"/>
  <c r="K1870" i="7" s="1"/>
  <c r="K1871" i="7" s="1"/>
  <c r="K1872" i="7" s="1"/>
  <c r="K1873" i="7" s="1"/>
  <c r="K1874" i="7" s="1"/>
  <c r="K1875" i="7" s="1"/>
  <c r="K1876" i="7" s="1"/>
  <c r="K1877" i="7" s="1"/>
  <c r="K1878" i="7" s="1"/>
  <c r="K1879" i="7" s="1"/>
  <c r="K1880" i="7" s="1"/>
  <c r="K1881" i="7" s="1"/>
  <c r="K1882" i="7" s="1"/>
  <c r="K1883" i="7" s="1"/>
  <c r="K1884" i="7" s="1"/>
  <c r="K1885" i="7" s="1"/>
  <c r="K1886" i="7" s="1"/>
  <c r="K1887" i="7" s="1"/>
  <c r="K1888" i="7" s="1"/>
  <c r="K1889" i="7" s="1"/>
  <c r="K1890" i="7" s="1"/>
  <c r="K1891" i="7" s="1"/>
  <c r="K1892" i="7" s="1"/>
  <c r="K1893" i="7" s="1"/>
  <c r="K1894" i="7" s="1"/>
  <c r="K1895" i="7" s="1"/>
  <c r="K1896" i="7" s="1"/>
  <c r="K1897" i="7" s="1"/>
  <c r="K1898" i="7" s="1"/>
  <c r="K1899" i="7" s="1"/>
  <c r="K1900" i="7" s="1"/>
  <c r="K1901" i="7" s="1"/>
  <c r="K1902" i="7" s="1"/>
  <c r="K1903" i="7" s="1"/>
  <c r="K1904" i="7" s="1"/>
  <c r="K1905" i="7" s="1"/>
  <c r="K1906" i="7" s="1"/>
  <c r="K1907" i="7" s="1"/>
  <c r="K1908" i="7" s="1"/>
  <c r="K1909" i="7" s="1"/>
  <c r="K1910" i="7" s="1"/>
  <c r="K1911" i="7" s="1"/>
  <c r="K1912" i="7" s="1"/>
  <c r="K1913" i="7" s="1"/>
  <c r="K1914" i="7" s="1"/>
  <c r="K1915" i="7" s="1"/>
  <c r="K1916" i="7" s="1"/>
  <c r="K1917" i="7" s="1"/>
  <c r="K1918" i="7" s="1"/>
  <c r="K1919" i="7" s="1"/>
  <c r="K1920" i="7" s="1"/>
  <c r="K1921" i="7" s="1"/>
  <c r="K1922" i="7" s="1"/>
  <c r="K1923" i="7" s="1"/>
  <c r="K1924" i="7" s="1"/>
  <c r="K1925" i="7" s="1"/>
  <c r="K1926" i="7" s="1"/>
  <c r="K1927" i="7" s="1"/>
  <c r="K1928" i="7" s="1"/>
  <c r="K1929" i="7" s="1"/>
  <c r="K1930" i="7" s="1"/>
  <c r="K1931" i="7" s="1"/>
  <c r="K1932" i="7" s="1"/>
  <c r="K1933" i="7" s="1"/>
  <c r="K1934" i="7" s="1"/>
  <c r="K1935" i="7" s="1"/>
  <c r="K1936" i="7" s="1"/>
  <c r="K1937" i="7" s="1"/>
  <c r="K1938" i="7" s="1"/>
  <c r="K1939" i="7" s="1"/>
  <c r="K1940" i="7" s="1"/>
  <c r="K1941" i="7" s="1"/>
  <c r="K1942" i="7" s="1"/>
  <c r="K1943" i="7" s="1"/>
  <c r="K1944" i="7" s="1"/>
  <c r="K1945" i="7" s="1"/>
  <c r="K1946" i="7" s="1"/>
  <c r="K1947" i="7" s="1"/>
  <c r="K1948" i="7" s="1"/>
  <c r="K1949" i="7" s="1"/>
  <c r="K1950" i="7" s="1"/>
  <c r="K1951" i="7" s="1"/>
  <c r="K1952" i="7" s="1"/>
  <c r="K1953" i="7" s="1"/>
  <c r="K1954" i="7" s="1"/>
  <c r="K1955" i="7" s="1"/>
  <c r="K1956" i="7" s="1"/>
  <c r="K1957" i="7" s="1"/>
  <c r="K1958" i="7" s="1"/>
  <c r="K1959" i="7" s="1"/>
  <c r="K1960" i="7" s="1"/>
  <c r="K1961" i="7" s="1"/>
  <c r="K1962" i="7" s="1"/>
  <c r="K1963" i="7" s="1"/>
  <c r="K1964" i="7" s="1"/>
  <c r="K1965" i="7" s="1"/>
  <c r="K1966" i="7" s="1"/>
  <c r="K1967" i="7" s="1"/>
  <c r="K1968" i="7" s="1"/>
  <c r="K1969" i="7" s="1"/>
  <c r="K1970" i="7" s="1"/>
  <c r="K1971" i="7" s="1"/>
  <c r="K1972" i="7" s="1"/>
  <c r="K1973" i="7" s="1"/>
  <c r="K1974" i="7" s="1"/>
  <c r="K1975" i="7" s="1"/>
  <c r="K1976" i="7" s="1"/>
  <c r="K1977" i="7" s="1"/>
  <c r="K1978" i="7" s="1"/>
  <c r="K1979" i="7" s="1"/>
  <c r="K1980" i="7" s="1"/>
  <c r="K1981" i="7" s="1"/>
  <c r="K1982" i="7" s="1"/>
  <c r="K1983" i="7" s="1"/>
  <c r="K1984" i="7" s="1"/>
  <c r="K1985" i="7" s="1"/>
  <c r="K1986" i="7" s="1"/>
  <c r="K1987" i="7" s="1"/>
  <c r="K1988" i="7" s="1"/>
  <c r="K1989" i="7" s="1"/>
  <c r="K1990" i="7" s="1"/>
  <c r="K1991" i="7" s="1"/>
  <c r="K1992" i="7" s="1"/>
  <c r="K1993" i="7" s="1"/>
  <c r="K1994" i="7" s="1"/>
  <c r="K1995" i="7" s="1"/>
  <c r="K1996" i="7" s="1"/>
  <c r="K1997" i="7" s="1"/>
  <c r="K1998" i="7" s="1"/>
  <c r="K1999" i="7" s="1"/>
  <c r="K2000" i="7" s="1"/>
  <c r="K2001" i="7" s="1"/>
  <c r="K2002" i="7" s="1"/>
  <c r="K2003" i="7" s="1"/>
  <c r="K2004" i="7" s="1"/>
  <c r="K2005" i="7" s="1"/>
  <c r="K2006" i="7" s="1"/>
  <c r="K2007" i="7" s="1"/>
  <c r="K2008" i="7" s="1"/>
  <c r="K2009" i="7" s="1"/>
  <c r="K2010" i="7" s="1"/>
  <c r="K2011" i="7" s="1"/>
  <c r="K2012" i="7" s="1"/>
  <c r="K2013" i="7" s="1"/>
  <c r="K2014" i="7" s="1"/>
  <c r="K2015" i="7" s="1"/>
  <c r="K2016" i="7" s="1"/>
  <c r="K2017" i="7" s="1"/>
  <c r="K2018" i="7" s="1"/>
  <c r="K2019" i="7" s="1"/>
  <c r="K2020" i="7" s="1"/>
  <c r="K2021" i="7" s="1"/>
  <c r="K2022" i="7" s="1"/>
  <c r="K2023" i="7" s="1"/>
  <c r="K2024" i="7" s="1"/>
  <c r="K2025" i="7" s="1"/>
  <c r="K2026" i="7" s="1"/>
  <c r="K2027" i="7" s="1"/>
  <c r="K2028" i="7" s="1"/>
  <c r="K2029" i="7" s="1"/>
  <c r="K2030" i="7" s="1"/>
  <c r="K2031" i="7" s="1"/>
  <c r="K2032" i="7" s="1"/>
  <c r="K2033" i="7" s="1"/>
  <c r="K2034" i="7" s="1"/>
  <c r="K2035" i="7" s="1"/>
  <c r="K2036" i="7" s="1"/>
  <c r="K2037" i="7" s="1"/>
  <c r="K2038" i="7" s="1"/>
  <c r="K2039" i="7" s="1"/>
  <c r="K2040" i="7" s="1"/>
  <c r="K2041" i="7" s="1"/>
  <c r="K2042" i="7" s="1"/>
  <c r="K2043" i="7" s="1"/>
  <c r="K2044" i="7" s="1"/>
  <c r="K2045" i="7" s="1"/>
  <c r="K2046" i="7" s="1"/>
  <c r="K2047" i="7" s="1"/>
  <c r="K2048" i="7" s="1"/>
  <c r="K2049" i="7" s="1"/>
  <c r="K2050" i="7" s="1"/>
  <c r="K2051" i="7" s="1"/>
  <c r="K2052" i="7" s="1"/>
  <c r="K2053" i="7" s="1"/>
  <c r="K2054" i="7" s="1"/>
  <c r="K2055" i="7" s="1"/>
  <c r="K2056" i="7" s="1"/>
  <c r="K2057" i="7" s="1"/>
  <c r="K2058" i="7" s="1"/>
  <c r="K2059" i="7" s="1"/>
  <c r="K2060" i="7" s="1"/>
  <c r="K2061" i="7" s="1"/>
  <c r="K2062" i="7" s="1"/>
  <c r="K2063" i="7" s="1"/>
  <c r="K2064" i="7" s="1"/>
  <c r="K2065" i="7" s="1"/>
  <c r="K2066" i="7" s="1"/>
  <c r="K2067" i="7" s="1"/>
  <c r="K2068" i="7" s="1"/>
  <c r="K2069" i="7" s="1"/>
  <c r="K2070" i="7" s="1"/>
  <c r="K2071" i="7" s="1"/>
  <c r="K2072" i="7" s="1"/>
  <c r="K2073" i="7" s="1"/>
  <c r="K2074" i="7" s="1"/>
  <c r="K2075" i="7" s="1"/>
  <c r="K2076" i="7" s="1"/>
  <c r="K2077" i="7" s="1"/>
  <c r="K2078" i="7" s="1"/>
  <c r="K2079" i="7" s="1"/>
  <c r="K2080" i="7" s="1"/>
  <c r="K2081" i="7" s="1"/>
  <c r="K2082" i="7" s="1"/>
  <c r="K2083" i="7" s="1"/>
  <c r="K2084" i="7" s="1"/>
  <c r="K2085" i="7" s="1"/>
  <c r="K2086" i="7" s="1"/>
  <c r="K2087" i="7" s="1"/>
  <c r="K2088" i="7" s="1"/>
  <c r="K2089" i="7" s="1"/>
  <c r="K2090" i="7" s="1"/>
  <c r="K2091" i="7" s="1"/>
  <c r="K2092" i="7" s="1"/>
  <c r="K2093" i="7" s="1"/>
  <c r="K2094" i="7" s="1"/>
  <c r="K2095" i="7" s="1"/>
  <c r="K2096" i="7" s="1"/>
  <c r="K2097" i="7" s="1"/>
  <c r="K2098" i="7" s="1"/>
  <c r="K2099" i="7" s="1"/>
  <c r="K2100" i="7" s="1"/>
  <c r="K2101" i="7" s="1"/>
  <c r="K2102" i="7" s="1"/>
  <c r="K2103" i="7" s="1"/>
  <c r="K2104" i="7" s="1"/>
  <c r="K2105" i="7" s="1"/>
  <c r="K2106" i="7" s="1"/>
  <c r="K2107" i="7" s="1"/>
  <c r="K2108" i="7" s="1"/>
  <c r="K2109" i="7" s="1"/>
  <c r="K2110" i="7" s="1"/>
  <c r="K2111" i="7" s="1"/>
  <c r="K2112" i="7" s="1"/>
  <c r="K2113" i="7" s="1"/>
  <c r="K2114" i="7" s="1"/>
  <c r="K2115" i="7" s="1"/>
  <c r="K2116" i="7" s="1"/>
  <c r="K2117" i="7" s="1"/>
  <c r="K2118" i="7" s="1"/>
  <c r="K2119" i="7" s="1"/>
  <c r="K2120" i="7" s="1"/>
  <c r="K2121" i="7" s="1"/>
  <c r="K2122" i="7" s="1"/>
  <c r="K2123" i="7" s="1"/>
  <c r="K2124" i="7" s="1"/>
  <c r="K2125" i="7" s="1"/>
  <c r="K2126" i="7" s="1"/>
  <c r="K2127" i="7" s="1"/>
  <c r="K2128" i="7" s="1"/>
  <c r="K2129" i="7" s="1"/>
  <c r="K2130" i="7" s="1"/>
  <c r="K2131" i="7" s="1"/>
  <c r="K2132" i="7" s="1"/>
  <c r="K2133" i="7" s="1"/>
  <c r="K2134" i="7" s="1"/>
  <c r="K2135" i="7" s="1"/>
  <c r="K2136" i="7" s="1"/>
  <c r="K2137" i="7" s="1"/>
  <c r="K2138" i="7" s="1"/>
  <c r="K2139" i="7" s="1"/>
  <c r="K2140" i="7" s="1"/>
  <c r="K2141" i="7" s="1"/>
  <c r="K2142" i="7" s="1"/>
  <c r="K2143" i="7" s="1"/>
  <c r="K2144" i="7" s="1"/>
  <c r="K2145" i="7" s="1"/>
  <c r="K2146" i="7" s="1"/>
  <c r="K2147" i="7" s="1"/>
  <c r="K2148" i="7" s="1"/>
  <c r="K2149" i="7" s="1"/>
  <c r="K2150" i="7" s="1"/>
  <c r="K2151" i="7" s="1"/>
  <c r="K2152" i="7" s="1"/>
  <c r="K2153" i="7" s="1"/>
  <c r="K2154" i="7" s="1"/>
  <c r="K2155" i="7" s="1"/>
  <c r="K2156" i="7" s="1"/>
  <c r="K2157" i="7" s="1"/>
  <c r="K2158" i="7" s="1"/>
  <c r="K2159" i="7" s="1"/>
  <c r="K2160" i="7" s="1"/>
  <c r="K2161" i="7" s="1"/>
  <c r="K2162" i="7" s="1"/>
  <c r="K2163" i="7" s="1"/>
  <c r="K2164" i="7" s="1"/>
  <c r="K2165" i="7" s="1"/>
  <c r="K2166" i="7" s="1"/>
  <c r="K2167" i="7" s="1"/>
  <c r="K2168" i="7" s="1"/>
  <c r="K2169" i="7" s="1"/>
  <c r="K2170" i="7" s="1"/>
  <c r="K2171" i="7" s="1"/>
  <c r="K2172" i="7" s="1"/>
  <c r="K2173" i="7" s="1"/>
  <c r="K2174" i="7" s="1"/>
  <c r="K2175" i="7" s="1"/>
  <c r="K2176" i="7" s="1"/>
  <c r="K2177" i="7" s="1"/>
  <c r="K2178" i="7" s="1"/>
  <c r="K2179" i="7" s="1"/>
  <c r="K2180" i="7" s="1"/>
  <c r="K2181" i="7" s="1"/>
  <c r="K2182" i="7" s="1"/>
  <c r="K2183" i="7" s="1"/>
  <c r="K2184" i="7" s="1"/>
  <c r="K2185" i="7" s="1"/>
  <c r="K2186" i="7" s="1"/>
  <c r="K2187" i="7" s="1"/>
  <c r="K2188" i="7" s="1"/>
  <c r="K2189" i="7" s="1"/>
  <c r="K2190" i="7" s="1"/>
  <c r="K2191" i="7" s="1"/>
  <c r="K2192" i="7" s="1"/>
  <c r="K2193" i="7" s="1"/>
  <c r="K2194" i="7" s="1"/>
  <c r="K2195" i="7" s="1"/>
  <c r="K2196" i="7" s="1"/>
  <c r="K2197" i="7" s="1"/>
  <c r="K2198" i="7" s="1"/>
  <c r="K2199" i="7" s="1"/>
  <c r="K2200" i="7" s="1"/>
  <c r="K2201" i="7" s="1"/>
  <c r="K2202" i="7" s="1"/>
  <c r="K2203" i="7" s="1"/>
  <c r="K2204" i="7" s="1"/>
  <c r="K2205" i="7" s="1"/>
  <c r="K2206" i="7" s="1"/>
  <c r="K2207" i="7" s="1"/>
  <c r="K2208" i="7" s="1"/>
  <c r="K2209" i="7" s="1"/>
  <c r="K2210" i="7" s="1"/>
  <c r="K2211" i="7" s="1"/>
  <c r="K2212" i="7" s="1"/>
  <c r="K2213" i="7" s="1"/>
  <c r="K2214" i="7" s="1"/>
  <c r="K2215" i="7" s="1"/>
  <c r="K2216" i="7" s="1"/>
  <c r="K2217" i="7" s="1"/>
  <c r="K2218" i="7" s="1"/>
  <c r="K2219" i="7" s="1"/>
  <c r="K2220" i="7" s="1"/>
  <c r="K2221" i="7" s="1"/>
  <c r="K2222" i="7" s="1"/>
  <c r="K2223" i="7" s="1"/>
  <c r="K2224" i="7" s="1"/>
  <c r="K2225" i="7" s="1"/>
  <c r="K2226" i="7" s="1"/>
  <c r="K2227" i="7" s="1"/>
  <c r="K2228" i="7" s="1"/>
  <c r="K2229" i="7" s="1"/>
  <c r="K2230" i="7" s="1"/>
  <c r="K2231" i="7" s="1"/>
  <c r="K2232" i="7" s="1"/>
  <c r="K2233" i="7" s="1"/>
  <c r="K2234" i="7" s="1"/>
  <c r="K2235" i="7" s="1"/>
  <c r="K2236" i="7" s="1"/>
  <c r="K2237" i="7" s="1"/>
  <c r="K2238" i="7" s="1"/>
  <c r="K2239" i="7" s="1"/>
  <c r="K2240" i="7" s="1"/>
  <c r="K2241" i="7" s="1"/>
  <c r="K2242" i="7" s="1"/>
  <c r="K2243" i="7" s="1"/>
  <c r="K2244" i="7" s="1"/>
  <c r="K2245" i="7" s="1"/>
  <c r="K2246" i="7" s="1"/>
  <c r="K2247" i="7" s="1"/>
  <c r="K2248" i="7" s="1"/>
  <c r="K2249" i="7" s="1"/>
  <c r="K2250" i="7" s="1"/>
  <c r="K2251" i="7" s="1"/>
  <c r="K2252" i="7" s="1"/>
  <c r="K2253" i="7" s="1"/>
  <c r="K2254" i="7" s="1"/>
  <c r="K2255" i="7" s="1"/>
  <c r="K2256" i="7" s="1"/>
  <c r="K2257" i="7" s="1"/>
  <c r="K2258" i="7" s="1"/>
  <c r="K2259" i="7" s="1"/>
  <c r="K2260" i="7" s="1"/>
  <c r="K2261" i="7" s="1"/>
  <c r="K2262" i="7" s="1"/>
  <c r="K2263" i="7" s="1"/>
  <c r="K2264" i="7" s="1"/>
  <c r="K2265" i="7" s="1"/>
  <c r="K2266" i="7" s="1"/>
  <c r="K2267" i="7" s="1"/>
  <c r="K2268" i="7" s="1"/>
  <c r="K2269" i="7" s="1"/>
  <c r="K2270" i="7" s="1"/>
  <c r="K2271" i="7" s="1"/>
  <c r="K2272" i="7" s="1"/>
  <c r="K2273" i="7" s="1"/>
  <c r="K2274" i="7" s="1"/>
  <c r="K2275" i="7" s="1"/>
  <c r="K2276" i="7" s="1"/>
  <c r="K2277" i="7" s="1"/>
  <c r="K2278" i="7" s="1"/>
  <c r="K2279" i="7" s="1"/>
  <c r="K2280" i="7" s="1"/>
  <c r="K2281" i="7" s="1"/>
  <c r="K2282" i="7" s="1"/>
  <c r="K2283" i="7" s="1"/>
  <c r="K2284" i="7" s="1"/>
  <c r="K2285" i="7" s="1"/>
  <c r="K2286" i="7" s="1"/>
  <c r="K2287" i="7" s="1"/>
  <c r="K2288" i="7" s="1"/>
  <c r="K2289" i="7" s="1"/>
  <c r="K2290" i="7" s="1"/>
  <c r="K2291" i="7" s="1"/>
  <c r="K2292" i="7" s="1"/>
  <c r="K2293" i="7" s="1"/>
  <c r="K2294" i="7" s="1"/>
  <c r="K2295" i="7" s="1"/>
  <c r="K2296" i="7" s="1"/>
  <c r="K2297" i="7" s="1"/>
  <c r="K2298" i="7" s="1"/>
  <c r="K2299" i="7" s="1"/>
  <c r="K2300" i="7" s="1"/>
  <c r="K2301" i="7" s="1"/>
  <c r="K2302" i="7" s="1"/>
  <c r="K2303" i="7" s="1"/>
  <c r="K2304" i="7" s="1"/>
  <c r="K2305" i="7" s="1"/>
  <c r="K2306" i="7" s="1"/>
  <c r="K2307" i="7" s="1"/>
  <c r="K2308" i="7" s="1"/>
  <c r="K2309" i="7" s="1"/>
  <c r="K2310" i="7" s="1"/>
  <c r="K2311" i="7" s="1"/>
  <c r="K2312" i="7" s="1"/>
  <c r="K2313" i="7" s="1"/>
  <c r="K2314" i="7" s="1"/>
  <c r="K2315" i="7" s="1"/>
  <c r="K2316" i="7" s="1"/>
  <c r="K2317" i="7" s="1"/>
  <c r="K2318" i="7" s="1"/>
  <c r="K2319" i="7" s="1"/>
  <c r="K2320" i="7" s="1"/>
  <c r="K2321" i="7" s="1"/>
  <c r="K2322" i="7" s="1"/>
  <c r="K2323" i="7" s="1"/>
  <c r="K2324" i="7" s="1"/>
  <c r="K2325" i="7" s="1"/>
  <c r="K2326" i="7" s="1"/>
  <c r="K2327" i="7" s="1"/>
  <c r="K2328" i="7" s="1"/>
  <c r="K2329" i="7" s="1"/>
  <c r="K2330" i="7" s="1"/>
  <c r="K2331" i="7" s="1"/>
  <c r="K2332" i="7" s="1"/>
  <c r="K2333" i="7" s="1"/>
  <c r="K2334" i="7" s="1"/>
  <c r="K2335" i="7" s="1"/>
  <c r="K2336" i="7" s="1"/>
  <c r="K2337" i="7" s="1"/>
  <c r="K2338" i="7" s="1"/>
  <c r="K2339" i="7" s="1"/>
  <c r="K2340" i="7" s="1"/>
  <c r="K2341" i="7" s="1"/>
  <c r="K2342" i="7" s="1"/>
  <c r="K2343" i="7" s="1"/>
  <c r="K2344" i="7" s="1"/>
  <c r="K2345" i="7" s="1"/>
  <c r="K2346" i="7" s="1"/>
  <c r="K2347" i="7" s="1"/>
  <c r="K2348" i="7" s="1"/>
  <c r="K2349" i="7" s="1"/>
  <c r="K2350" i="7" s="1"/>
  <c r="K2351" i="7" s="1"/>
  <c r="K2352" i="7" s="1"/>
  <c r="K2353" i="7" s="1"/>
  <c r="K2354" i="7" s="1"/>
  <c r="K2355" i="7" s="1"/>
  <c r="K2356" i="7" s="1"/>
  <c r="K2357" i="7" s="1"/>
  <c r="K2358" i="7" s="1"/>
  <c r="K2359" i="7" s="1"/>
  <c r="K2360" i="7" s="1"/>
  <c r="K2361" i="7" s="1"/>
  <c r="K2362" i="7" s="1"/>
  <c r="K2363" i="7" s="1"/>
  <c r="K2364" i="7" s="1"/>
  <c r="K2365" i="7" s="1"/>
  <c r="K2366" i="7" s="1"/>
  <c r="K2367" i="7" s="1"/>
  <c r="K2368" i="7" s="1"/>
  <c r="K2369" i="7" s="1"/>
  <c r="K2370" i="7" s="1"/>
  <c r="K2371" i="7" s="1"/>
  <c r="K2372" i="7" s="1"/>
  <c r="K2373" i="7" s="1"/>
  <c r="K2374" i="7" s="1"/>
  <c r="K2375" i="7" s="1"/>
  <c r="K2376" i="7" s="1"/>
  <c r="K2377" i="7" s="1"/>
  <c r="K2378" i="7" s="1"/>
  <c r="K2379" i="7" s="1"/>
  <c r="K2380" i="7" s="1"/>
  <c r="K2381" i="7" s="1"/>
  <c r="K2382" i="7" s="1"/>
  <c r="K2383" i="7" s="1"/>
  <c r="K2384" i="7" s="1"/>
  <c r="K2385" i="7" s="1"/>
  <c r="K2386" i="7" s="1"/>
  <c r="K2387" i="7" s="1"/>
  <c r="K2388" i="7" s="1"/>
  <c r="K2389" i="7" s="1"/>
  <c r="K2390" i="7" s="1"/>
  <c r="K2391" i="7" s="1"/>
  <c r="K2392" i="7" s="1"/>
  <c r="K2393" i="7" s="1"/>
  <c r="K2394" i="7" s="1"/>
  <c r="K2395" i="7" s="1"/>
  <c r="K2396" i="7" s="1"/>
  <c r="K2397" i="7" s="1"/>
  <c r="K2398" i="7" s="1"/>
  <c r="K2399" i="7" s="1"/>
  <c r="K2400" i="7" s="1"/>
  <c r="K2401" i="7" s="1"/>
  <c r="K2402" i="7" s="1"/>
  <c r="K2403" i="7" s="1"/>
  <c r="K2404" i="7" s="1"/>
  <c r="K2405" i="7" s="1"/>
  <c r="K2406" i="7" s="1"/>
  <c r="K2407" i="7" s="1"/>
  <c r="K2408" i="7" s="1"/>
  <c r="K2409" i="7" s="1"/>
  <c r="K2410" i="7" s="1"/>
  <c r="K2411" i="7" s="1"/>
  <c r="K2412" i="7" s="1"/>
  <c r="K2413" i="7" s="1"/>
  <c r="K2414" i="7" s="1"/>
  <c r="K2415" i="7" s="1"/>
  <c r="K2416" i="7" s="1"/>
  <c r="K2417" i="7" s="1"/>
  <c r="K2418" i="7" s="1"/>
  <c r="K2419" i="7" s="1"/>
  <c r="K2420" i="7" s="1"/>
  <c r="K2421" i="7" s="1"/>
  <c r="K2422" i="7" s="1"/>
  <c r="K2423" i="7" s="1"/>
  <c r="K2424" i="7" s="1"/>
  <c r="K2425" i="7" s="1"/>
  <c r="K2426" i="7" s="1"/>
  <c r="K2427" i="7" s="1"/>
  <c r="K2428" i="7" s="1"/>
  <c r="K2429" i="7" s="1"/>
  <c r="K2430" i="7" s="1"/>
  <c r="K2431" i="7" s="1"/>
  <c r="K2432" i="7" s="1"/>
  <c r="K2433" i="7" s="1"/>
  <c r="K2434" i="7" s="1"/>
  <c r="K2435" i="7" s="1"/>
  <c r="K2436" i="7" s="1"/>
  <c r="K2437" i="7" s="1"/>
  <c r="K2438" i="7" s="1"/>
  <c r="K2439" i="7" s="1"/>
  <c r="K2440" i="7" s="1"/>
  <c r="K2441" i="7" s="1"/>
  <c r="K2442" i="7" s="1"/>
  <c r="K2443" i="7" s="1"/>
  <c r="K2444" i="7" s="1"/>
  <c r="K2445" i="7" s="1"/>
  <c r="K2446" i="7" s="1"/>
  <c r="K2447" i="7" s="1"/>
  <c r="K2448" i="7" s="1"/>
  <c r="K2449" i="7" s="1"/>
  <c r="K2450" i="7" s="1"/>
  <c r="K2451" i="7" s="1"/>
  <c r="K2452" i="7" s="1"/>
  <c r="K2453" i="7" s="1"/>
  <c r="K2454" i="7" s="1"/>
  <c r="K2455" i="7" s="1"/>
  <c r="K2456" i="7" s="1"/>
  <c r="K2457" i="7" s="1"/>
  <c r="K2458" i="7" s="1"/>
  <c r="K2459" i="7" s="1"/>
  <c r="K2460" i="7" s="1"/>
  <c r="K2461" i="7" s="1"/>
  <c r="K2462" i="7" s="1"/>
  <c r="K2463" i="7" s="1"/>
  <c r="K2464" i="7" s="1"/>
  <c r="K2465" i="7" s="1"/>
  <c r="K2466" i="7" s="1"/>
  <c r="K2467" i="7" s="1"/>
  <c r="K2468" i="7" s="1"/>
  <c r="K2469" i="7" s="1"/>
  <c r="K2470" i="7" s="1"/>
  <c r="K2471" i="7" s="1"/>
  <c r="K2472" i="7" s="1"/>
  <c r="K2473" i="7" s="1"/>
  <c r="K2474" i="7" s="1"/>
  <c r="K2475" i="7" s="1"/>
  <c r="K2476" i="7" s="1"/>
  <c r="K2477" i="7" s="1"/>
  <c r="K2478" i="7" s="1"/>
  <c r="K2479" i="7" s="1"/>
  <c r="K2480" i="7" s="1"/>
  <c r="K2481" i="7" s="1"/>
  <c r="K2482" i="7" s="1"/>
  <c r="K2483" i="7" s="1"/>
  <c r="K2484" i="7" s="1"/>
  <c r="K2485" i="7" s="1"/>
  <c r="K2486" i="7" s="1"/>
  <c r="K2487" i="7" s="1"/>
  <c r="K2488" i="7" s="1"/>
  <c r="K2489" i="7" s="1"/>
  <c r="K2490" i="7" s="1"/>
  <c r="K2491" i="7" s="1"/>
  <c r="K2492" i="7" s="1"/>
  <c r="K2493" i="7" s="1"/>
  <c r="K2494" i="7" s="1"/>
  <c r="K2495" i="7" s="1"/>
  <c r="K2496" i="7" s="1"/>
  <c r="K2497" i="7" s="1"/>
  <c r="K2498" i="7" s="1"/>
  <c r="K2499" i="7" s="1"/>
  <c r="K2500" i="7" s="1"/>
  <c r="K2501" i="7" s="1"/>
  <c r="K2502" i="7" s="1"/>
  <c r="K2503" i="7" s="1"/>
  <c r="K2504" i="7" s="1"/>
  <c r="K2505" i="7" s="1"/>
  <c r="K2506" i="7" s="1"/>
  <c r="K2507" i="7" s="1"/>
  <c r="K2508" i="7" s="1"/>
  <c r="K2509" i="7" s="1"/>
  <c r="K2510" i="7" s="1"/>
  <c r="K2511" i="7" s="1"/>
  <c r="K2512" i="7" s="1"/>
  <c r="K2513" i="7" s="1"/>
  <c r="K2514" i="7" s="1"/>
  <c r="K2515" i="7" s="1"/>
  <c r="K2516" i="7" s="1"/>
  <c r="K2517" i="7" s="1"/>
  <c r="K2518" i="7" s="1"/>
  <c r="K2519" i="7" s="1"/>
  <c r="K2520" i="7" s="1"/>
  <c r="K2521" i="7" s="1"/>
  <c r="K2522" i="7" s="1"/>
  <c r="K2523" i="7" s="1"/>
  <c r="K2524" i="7" s="1"/>
  <c r="K2525" i="7" s="1"/>
  <c r="K2526" i="7" s="1"/>
  <c r="K2527" i="7" s="1"/>
  <c r="K2528" i="7" s="1"/>
  <c r="K2529" i="7" s="1"/>
  <c r="K2530" i="7" s="1"/>
  <c r="K2531" i="7" s="1"/>
  <c r="K2532" i="7" s="1"/>
  <c r="K2533" i="7" s="1"/>
  <c r="K2534" i="7" s="1"/>
  <c r="K2535" i="7" s="1"/>
  <c r="K2536" i="7" s="1"/>
  <c r="K2537" i="7" s="1"/>
  <c r="K2538" i="7" s="1"/>
  <c r="K2539" i="7" s="1"/>
  <c r="K2540" i="7" s="1"/>
  <c r="K2541" i="7" s="1"/>
  <c r="K2542" i="7" s="1"/>
  <c r="K2543" i="7" s="1"/>
  <c r="K2544" i="7" s="1"/>
  <c r="K2545" i="7" s="1"/>
  <c r="K2546" i="7" s="1"/>
  <c r="K2547" i="7" s="1"/>
  <c r="K2548" i="7" s="1"/>
  <c r="K2549" i="7" s="1"/>
  <c r="K2550" i="7" s="1"/>
  <c r="K2551" i="7" s="1"/>
  <c r="K2552" i="7" s="1"/>
  <c r="K2553" i="7" s="1"/>
  <c r="K2554" i="7" s="1"/>
  <c r="K2555" i="7" s="1"/>
  <c r="K2556" i="7" s="1"/>
  <c r="K2557" i="7" s="1"/>
  <c r="K2558" i="7" s="1"/>
  <c r="K2559" i="7" s="1"/>
  <c r="K2560" i="7" s="1"/>
  <c r="K2561" i="7" s="1"/>
  <c r="K2562" i="7" s="1"/>
  <c r="K2563" i="7" s="1"/>
  <c r="K2564" i="7" s="1"/>
  <c r="K2565" i="7" s="1"/>
  <c r="K2566" i="7" s="1"/>
  <c r="K2567" i="7" s="1"/>
  <c r="K2568" i="7" s="1"/>
  <c r="K2569" i="7" s="1"/>
  <c r="K2570" i="7" s="1"/>
  <c r="K2571" i="7" s="1"/>
  <c r="K2572" i="7" s="1"/>
  <c r="K2573" i="7" s="1"/>
  <c r="K2574" i="7" s="1"/>
  <c r="K2575" i="7" s="1"/>
  <c r="K2576" i="7" s="1"/>
  <c r="K2577" i="7" s="1"/>
  <c r="K2578" i="7" s="1"/>
  <c r="K2579" i="7" s="1"/>
  <c r="K2580" i="7" s="1"/>
  <c r="K2581" i="7" s="1"/>
  <c r="K2582" i="7" s="1"/>
  <c r="K2583" i="7" s="1"/>
  <c r="K2584" i="7" s="1"/>
  <c r="K2585" i="7" s="1"/>
  <c r="K2586" i="7" s="1"/>
  <c r="K2587" i="7" s="1"/>
  <c r="K2588" i="7" s="1"/>
  <c r="K2589" i="7" s="1"/>
  <c r="K2590" i="7" s="1"/>
  <c r="K2591" i="7" s="1"/>
  <c r="K2592" i="7" s="1"/>
  <c r="K2593" i="7" s="1"/>
  <c r="K2594" i="7" s="1"/>
  <c r="K2595" i="7" s="1"/>
  <c r="K2596" i="7" s="1"/>
  <c r="K2597" i="7" s="1"/>
  <c r="K2598" i="7" s="1"/>
  <c r="K2599" i="7" s="1"/>
  <c r="K2600" i="7" s="1"/>
  <c r="K2601" i="7" s="1"/>
  <c r="K2602" i="7" s="1"/>
  <c r="K2603" i="7" s="1"/>
  <c r="K2604" i="7" s="1"/>
  <c r="K2605" i="7" s="1"/>
  <c r="K2606" i="7" s="1"/>
  <c r="K2607" i="7" s="1"/>
  <c r="K2608" i="7" s="1"/>
  <c r="K2609" i="7" s="1"/>
  <c r="K2610" i="7" s="1"/>
  <c r="K2611" i="7" s="1"/>
  <c r="K2612" i="7" s="1"/>
  <c r="K2613" i="7" s="1"/>
  <c r="K2614" i="7" s="1"/>
  <c r="K2615" i="7" s="1"/>
  <c r="K2616" i="7" s="1"/>
  <c r="K2617" i="7" s="1"/>
  <c r="K2618" i="7" s="1"/>
  <c r="K2619" i="7" s="1"/>
  <c r="K2620" i="7" s="1"/>
  <c r="K2621" i="7" s="1"/>
  <c r="K2622" i="7" s="1"/>
  <c r="K2623" i="7" s="1"/>
  <c r="K2624" i="7" s="1"/>
  <c r="K2625" i="7" s="1"/>
  <c r="K2626" i="7" s="1"/>
  <c r="K2627" i="7" s="1"/>
  <c r="K2628" i="7" s="1"/>
  <c r="K2629" i="7" s="1"/>
  <c r="K2630" i="7" s="1"/>
  <c r="K2631" i="7" s="1"/>
  <c r="K2632" i="7" s="1"/>
  <c r="K2633" i="7" s="1"/>
  <c r="K2634" i="7" s="1"/>
  <c r="K2635" i="7" s="1"/>
  <c r="K2636" i="7" s="1"/>
  <c r="K2637" i="7" s="1"/>
  <c r="K2638" i="7" s="1"/>
  <c r="K2639" i="7" s="1"/>
  <c r="I12" i="3"/>
  <c r="I11" i="3"/>
  <c r="E6" i="7"/>
  <c r="F6" i="7" s="1"/>
  <c r="G6" i="7" s="1"/>
  <c r="H6" i="7" s="1"/>
  <c r="I6" i="7" s="1"/>
  <c r="J6" i="7" s="1"/>
  <c r="E2" i="7"/>
  <c r="F2" i="7" s="1"/>
  <c r="G2" i="7" s="1"/>
  <c r="H2" i="7" s="1"/>
  <c r="I2" i="7" s="1"/>
  <c r="J2" i="7" s="1"/>
  <c r="C29" i="3"/>
  <c r="C26" i="3"/>
  <c r="F26" i="3" s="1"/>
  <c r="C28" i="3"/>
  <c r="C27" i="3"/>
  <c r="D5" i="3"/>
  <c r="F5" i="3" l="1"/>
  <c r="B3" i="8"/>
  <c r="H12" i="3"/>
  <c r="I13" i="3" s="1"/>
  <c r="J14" i="3" s="1"/>
  <c r="D7" i="7"/>
  <c r="E3" i="7"/>
  <c r="F3" i="7" s="1"/>
  <c r="G3" i="7" s="1"/>
  <c r="H3" i="7" s="1"/>
  <c r="I3" i="7" s="1"/>
  <c r="J3" i="7" s="1"/>
  <c r="E5" i="7"/>
  <c r="F5" i="7" s="1"/>
  <c r="G5" i="7" s="1"/>
  <c r="H5" i="7" s="1"/>
  <c r="I5" i="7" s="1"/>
  <c r="J5" i="7" s="1"/>
  <c r="E4" i="7"/>
  <c r="F4" i="7" s="1"/>
  <c r="G4" i="7" s="1"/>
  <c r="H4" i="7" s="1"/>
  <c r="I4" i="7" s="1"/>
  <c r="J4" i="7" s="1"/>
  <c r="D28" i="3"/>
  <c r="C6" i="5"/>
  <c r="J5" i="5"/>
  <c r="D30" i="5"/>
  <c r="D27" i="5"/>
  <c r="G21" i="3"/>
  <c r="F23" i="3"/>
  <c r="Q12" i="3"/>
  <c r="Q11" i="3"/>
  <c r="Q10" i="3"/>
  <c r="Q9" i="3"/>
  <c r="Q8" i="3"/>
  <c r="Q7" i="3"/>
  <c r="Q6" i="3"/>
  <c r="Q5" i="3"/>
  <c r="Q4" i="3"/>
  <c r="Q3" i="3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F6" i="3" l="1"/>
  <c r="C17" i="3"/>
  <c r="D8" i="7"/>
  <c r="C7" i="7"/>
  <c r="E7" i="7"/>
  <c r="F7" i="7" s="1"/>
  <c r="G7" i="7" s="1"/>
  <c r="H7" i="7" s="1"/>
  <c r="I7" i="7" s="1"/>
  <c r="J7" i="7" s="1"/>
  <c r="F28" i="3"/>
  <c r="C31" i="3" s="1"/>
  <c r="D17" i="3"/>
  <c r="D9" i="7" l="1"/>
  <c r="C8" i="7"/>
  <c r="E8" i="7"/>
  <c r="F8" i="7" s="1"/>
  <c r="G8" i="7" s="1"/>
  <c r="H8" i="7" s="1"/>
  <c r="I8" i="7" s="1"/>
  <c r="J8" i="7" s="1"/>
  <c r="F29" i="3"/>
  <c r="C32" i="3" s="1"/>
  <c r="C25" i="5" l="1"/>
  <c r="D25" i="5" s="1"/>
  <c r="D10" i="7"/>
  <c r="C9" i="7"/>
  <c r="E9" i="7"/>
  <c r="F9" i="7" s="1"/>
  <c r="G9" i="7" s="1"/>
  <c r="H9" i="7" s="1"/>
  <c r="I9" i="7" s="1"/>
  <c r="J9" i="7" s="1"/>
  <c r="F30" i="3"/>
  <c r="C33" i="3" s="1"/>
  <c r="F6" i="5" l="1"/>
  <c r="C10" i="5" s="1"/>
  <c r="E15" i="4" s="1"/>
  <c r="D11" i="7"/>
  <c r="C10" i="7"/>
  <c r="E10" i="7"/>
  <c r="F10" i="7" s="1"/>
  <c r="G10" i="7" s="1"/>
  <c r="H10" i="7" s="1"/>
  <c r="I10" i="7" s="1"/>
  <c r="J10" i="7" s="1"/>
  <c r="E23" i="2"/>
  <c r="F7" i="3"/>
  <c r="C14" i="3" s="1"/>
  <c r="E16" i="2"/>
  <c r="C9" i="5"/>
  <c r="E13" i="4" s="1"/>
  <c r="C12" i="3"/>
  <c r="F7" i="5" l="1"/>
  <c r="C11" i="5" s="1"/>
  <c r="E17" i="4" s="1"/>
  <c r="D12" i="7"/>
  <c r="C11" i="7"/>
  <c r="E11" i="7"/>
  <c r="F11" i="7" s="1"/>
  <c r="G11" i="7" s="1"/>
  <c r="H11" i="7" s="1"/>
  <c r="I11" i="7" s="1"/>
  <c r="J11" i="7" s="1"/>
  <c r="E18" i="2"/>
  <c r="C13" i="3"/>
  <c r="E20" i="2"/>
  <c r="D13" i="7" l="1"/>
  <c r="C12" i="7"/>
  <c r="E12" i="7"/>
  <c r="F12" i="7" s="1"/>
  <c r="G12" i="7" s="1"/>
  <c r="H12" i="7" s="1"/>
  <c r="I12" i="7" s="1"/>
  <c r="J12" i="7" s="1"/>
  <c r="D14" i="7" l="1"/>
  <c r="C13" i="7"/>
  <c r="E13" i="7"/>
  <c r="F13" i="7" s="1"/>
  <c r="G13" i="7" s="1"/>
  <c r="H13" i="7" s="1"/>
  <c r="I13" i="7" s="1"/>
  <c r="J13" i="7" s="1"/>
  <c r="D15" i="7" l="1"/>
  <c r="C14" i="7"/>
  <c r="E14" i="7"/>
  <c r="F14" i="7" s="1"/>
  <c r="G14" i="7" s="1"/>
  <c r="H14" i="7" s="1"/>
  <c r="I14" i="7" s="1"/>
  <c r="J14" i="7" s="1"/>
  <c r="D16" i="7" l="1"/>
  <c r="C15" i="7"/>
  <c r="E15" i="7"/>
  <c r="F15" i="7" s="1"/>
  <c r="G15" i="7" s="1"/>
  <c r="H15" i="7" s="1"/>
  <c r="I15" i="7" s="1"/>
  <c r="J15" i="7" s="1"/>
  <c r="D17" i="7" l="1"/>
  <c r="C16" i="7"/>
  <c r="E16" i="7"/>
  <c r="F16" i="7" s="1"/>
  <c r="G16" i="7" s="1"/>
  <c r="H16" i="7" s="1"/>
  <c r="I16" i="7" s="1"/>
  <c r="J16" i="7" s="1"/>
  <c r="D18" i="7" l="1"/>
  <c r="C17" i="7"/>
  <c r="E17" i="7"/>
  <c r="F17" i="7" s="1"/>
  <c r="G17" i="7" s="1"/>
  <c r="H17" i="7" s="1"/>
  <c r="I17" i="7" s="1"/>
  <c r="J17" i="7" s="1"/>
  <c r="D19" i="7" l="1"/>
  <c r="C18" i="7"/>
  <c r="E18" i="7"/>
  <c r="F18" i="7" s="1"/>
  <c r="G18" i="7" s="1"/>
  <c r="H18" i="7" s="1"/>
  <c r="I18" i="7" s="1"/>
  <c r="J18" i="7" s="1"/>
  <c r="D20" i="7" l="1"/>
  <c r="C19" i="7"/>
  <c r="E19" i="7"/>
  <c r="F19" i="7" s="1"/>
  <c r="G19" i="7" s="1"/>
  <c r="H19" i="7" s="1"/>
  <c r="I19" i="7" s="1"/>
  <c r="J19" i="7" s="1"/>
  <c r="D21" i="7" l="1"/>
  <c r="C20" i="7"/>
  <c r="E20" i="7"/>
  <c r="F20" i="7" s="1"/>
  <c r="G20" i="7" s="1"/>
  <c r="H20" i="7" s="1"/>
  <c r="I20" i="7" s="1"/>
  <c r="J20" i="7" s="1"/>
  <c r="D22" i="7" l="1"/>
  <c r="C21" i="7"/>
  <c r="E21" i="7"/>
  <c r="F21" i="7" s="1"/>
  <c r="G21" i="7" s="1"/>
  <c r="H21" i="7" s="1"/>
  <c r="I21" i="7" s="1"/>
  <c r="J21" i="7" s="1"/>
  <c r="D23" i="7" l="1"/>
  <c r="C22" i="7"/>
  <c r="E22" i="7"/>
  <c r="F22" i="7" s="1"/>
  <c r="G22" i="7" s="1"/>
  <c r="H22" i="7" s="1"/>
  <c r="I22" i="7" s="1"/>
  <c r="J22" i="7" s="1"/>
  <c r="D24" i="7" l="1"/>
  <c r="C23" i="7"/>
  <c r="E23" i="7"/>
  <c r="F23" i="7" s="1"/>
  <c r="G23" i="7" s="1"/>
  <c r="H23" i="7" s="1"/>
  <c r="I23" i="7" s="1"/>
  <c r="J23" i="7" s="1"/>
  <c r="D25" i="7" l="1"/>
  <c r="C24" i="7"/>
  <c r="E24" i="7"/>
  <c r="F24" i="7" s="1"/>
  <c r="G24" i="7" s="1"/>
  <c r="H24" i="7" s="1"/>
  <c r="I24" i="7" s="1"/>
  <c r="J24" i="7" s="1"/>
  <c r="D26" i="7" l="1"/>
  <c r="C25" i="7"/>
  <c r="E25" i="7"/>
  <c r="F25" i="7" s="1"/>
  <c r="G25" i="7" s="1"/>
  <c r="H25" i="7" s="1"/>
  <c r="I25" i="7" s="1"/>
  <c r="J25" i="7" s="1"/>
  <c r="D27" i="7" l="1"/>
  <c r="C26" i="7"/>
  <c r="E26" i="7"/>
  <c r="F26" i="7" s="1"/>
  <c r="G26" i="7" s="1"/>
  <c r="H26" i="7" s="1"/>
  <c r="I26" i="7" s="1"/>
  <c r="J26" i="7" s="1"/>
  <c r="D28" i="7" l="1"/>
  <c r="C27" i="7"/>
  <c r="E27" i="7"/>
  <c r="F27" i="7" s="1"/>
  <c r="G27" i="7" s="1"/>
  <c r="H27" i="7" s="1"/>
  <c r="I27" i="7" s="1"/>
  <c r="J27" i="7" s="1"/>
  <c r="D29" i="7" l="1"/>
  <c r="C28" i="7"/>
  <c r="E28" i="7"/>
  <c r="F28" i="7" s="1"/>
  <c r="G28" i="7" s="1"/>
  <c r="H28" i="7" s="1"/>
  <c r="I28" i="7" s="1"/>
  <c r="J28" i="7" s="1"/>
  <c r="D30" i="7" l="1"/>
  <c r="C29" i="7"/>
  <c r="E29" i="7"/>
  <c r="F29" i="7" s="1"/>
  <c r="G29" i="7" s="1"/>
  <c r="H29" i="7" s="1"/>
  <c r="I29" i="7" s="1"/>
  <c r="J29" i="7" s="1"/>
  <c r="D31" i="7" l="1"/>
  <c r="C30" i="7"/>
  <c r="E30" i="7"/>
  <c r="F30" i="7" s="1"/>
  <c r="G30" i="7" s="1"/>
  <c r="H30" i="7" s="1"/>
  <c r="I30" i="7" s="1"/>
  <c r="J30" i="7" s="1"/>
  <c r="D32" i="7" l="1"/>
  <c r="C31" i="7"/>
  <c r="E31" i="7"/>
  <c r="F31" i="7" s="1"/>
  <c r="G31" i="7" s="1"/>
  <c r="H31" i="7" s="1"/>
  <c r="I31" i="7" s="1"/>
  <c r="J31" i="7" s="1"/>
  <c r="D33" i="7" l="1"/>
  <c r="C32" i="7"/>
  <c r="E32" i="7"/>
  <c r="F32" i="7" s="1"/>
  <c r="G32" i="7" s="1"/>
  <c r="H32" i="7" s="1"/>
  <c r="I32" i="7" s="1"/>
  <c r="J32" i="7" s="1"/>
  <c r="D34" i="7" l="1"/>
  <c r="C33" i="7"/>
  <c r="E33" i="7"/>
  <c r="F33" i="7" s="1"/>
  <c r="G33" i="7" s="1"/>
  <c r="H33" i="7" s="1"/>
  <c r="I33" i="7" s="1"/>
  <c r="J33" i="7" s="1"/>
  <c r="D35" i="7" l="1"/>
  <c r="C34" i="7"/>
  <c r="E34" i="7"/>
  <c r="F34" i="7" s="1"/>
  <c r="G34" i="7" s="1"/>
  <c r="H34" i="7" s="1"/>
  <c r="I34" i="7" s="1"/>
  <c r="J34" i="7" s="1"/>
  <c r="D36" i="7" l="1"/>
  <c r="C35" i="7"/>
  <c r="E35" i="7"/>
  <c r="F35" i="7" s="1"/>
  <c r="G35" i="7" s="1"/>
  <c r="H35" i="7" s="1"/>
  <c r="I35" i="7" s="1"/>
  <c r="J35" i="7" s="1"/>
  <c r="D37" i="7" l="1"/>
  <c r="C36" i="7"/>
  <c r="E36" i="7"/>
  <c r="F36" i="7" s="1"/>
  <c r="G36" i="7" s="1"/>
  <c r="H36" i="7" s="1"/>
  <c r="I36" i="7" s="1"/>
  <c r="J36" i="7" s="1"/>
  <c r="D38" i="7" l="1"/>
  <c r="C37" i="7"/>
  <c r="E37" i="7"/>
  <c r="F37" i="7" s="1"/>
  <c r="G37" i="7" s="1"/>
  <c r="H37" i="7" s="1"/>
  <c r="I37" i="7" s="1"/>
  <c r="J37" i="7" s="1"/>
  <c r="D39" i="7" l="1"/>
  <c r="C38" i="7"/>
  <c r="E38" i="7"/>
  <c r="F38" i="7" s="1"/>
  <c r="G38" i="7" s="1"/>
  <c r="H38" i="7" s="1"/>
  <c r="I38" i="7" s="1"/>
  <c r="J38" i="7" s="1"/>
  <c r="D40" i="7" l="1"/>
  <c r="C39" i="7"/>
  <c r="E39" i="7"/>
  <c r="F39" i="7" s="1"/>
  <c r="G39" i="7" s="1"/>
  <c r="H39" i="7" s="1"/>
  <c r="I39" i="7" s="1"/>
  <c r="J39" i="7" s="1"/>
  <c r="D41" i="7" l="1"/>
  <c r="C40" i="7"/>
  <c r="E40" i="7"/>
  <c r="F40" i="7" s="1"/>
  <c r="G40" i="7" s="1"/>
  <c r="H40" i="7" s="1"/>
  <c r="I40" i="7" s="1"/>
  <c r="J40" i="7" s="1"/>
  <c r="D42" i="7" l="1"/>
  <c r="C41" i="7"/>
  <c r="E41" i="7"/>
  <c r="F41" i="7" s="1"/>
  <c r="G41" i="7" s="1"/>
  <c r="H41" i="7" s="1"/>
  <c r="I41" i="7" s="1"/>
  <c r="J41" i="7" s="1"/>
  <c r="D43" i="7" l="1"/>
  <c r="C42" i="7"/>
  <c r="E42" i="7"/>
  <c r="F42" i="7" s="1"/>
  <c r="G42" i="7" s="1"/>
  <c r="H42" i="7" s="1"/>
  <c r="I42" i="7" s="1"/>
  <c r="J42" i="7" s="1"/>
  <c r="D44" i="7" l="1"/>
  <c r="C43" i="7"/>
  <c r="E43" i="7"/>
  <c r="F43" i="7" s="1"/>
  <c r="G43" i="7" s="1"/>
  <c r="H43" i="7" s="1"/>
  <c r="I43" i="7" s="1"/>
  <c r="J43" i="7" s="1"/>
  <c r="D45" i="7" l="1"/>
  <c r="C44" i="7"/>
  <c r="E44" i="7"/>
  <c r="F44" i="7" s="1"/>
  <c r="G44" i="7" s="1"/>
  <c r="H44" i="7" s="1"/>
  <c r="I44" i="7" s="1"/>
  <c r="J44" i="7" s="1"/>
  <c r="D46" i="7" l="1"/>
  <c r="C45" i="7"/>
  <c r="E45" i="7"/>
  <c r="F45" i="7" s="1"/>
  <c r="G45" i="7" s="1"/>
  <c r="H45" i="7" s="1"/>
  <c r="I45" i="7" s="1"/>
  <c r="J45" i="7" s="1"/>
  <c r="D47" i="7" l="1"/>
  <c r="C46" i="7"/>
  <c r="E46" i="7"/>
  <c r="F46" i="7" s="1"/>
  <c r="G46" i="7" s="1"/>
  <c r="H46" i="7" s="1"/>
  <c r="I46" i="7" s="1"/>
  <c r="J46" i="7" s="1"/>
  <c r="D48" i="7" l="1"/>
  <c r="C47" i="7"/>
  <c r="E47" i="7"/>
  <c r="F47" i="7" s="1"/>
  <c r="G47" i="7" s="1"/>
  <c r="H47" i="7" s="1"/>
  <c r="I47" i="7" s="1"/>
  <c r="J47" i="7" s="1"/>
  <c r="D49" i="7" l="1"/>
  <c r="C48" i="7"/>
  <c r="E48" i="7"/>
  <c r="F48" i="7" s="1"/>
  <c r="G48" i="7" s="1"/>
  <c r="H48" i="7" s="1"/>
  <c r="I48" i="7" s="1"/>
  <c r="J48" i="7" s="1"/>
  <c r="D50" i="7" l="1"/>
  <c r="C49" i="7"/>
  <c r="E49" i="7"/>
  <c r="F49" i="7" s="1"/>
  <c r="G49" i="7" s="1"/>
  <c r="H49" i="7" s="1"/>
  <c r="I49" i="7" s="1"/>
  <c r="J49" i="7" s="1"/>
  <c r="D51" i="7" l="1"/>
  <c r="C50" i="7"/>
  <c r="E50" i="7"/>
  <c r="F50" i="7" s="1"/>
  <c r="G50" i="7" s="1"/>
  <c r="H50" i="7" s="1"/>
  <c r="I50" i="7" s="1"/>
  <c r="J50" i="7" s="1"/>
  <c r="D52" i="7" l="1"/>
  <c r="C51" i="7"/>
  <c r="E51" i="7"/>
  <c r="F51" i="7" s="1"/>
  <c r="G51" i="7" s="1"/>
  <c r="H51" i="7" s="1"/>
  <c r="I51" i="7" s="1"/>
  <c r="J51" i="7" s="1"/>
  <c r="D53" i="7" l="1"/>
  <c r="C52" i="7"/>
  <c r="E52" i="7"/>
  <c r="F52" i="7" s="1"/>
  <c r="G52" i="7" s="1"/>
  <c r="H52" i="7" s="1"/>
  <c r="I52" i="7" s="1"/>
  <c r="J52" i="7" s="1"/>
  <c r="D54" i="7" l="1"/>
  <c r="C53" i="7"/>
  <c r="E53" i="7"/>
  <c r="F53" i="7" s="1"/>
  <c r="G53" i="7" s="1"/>
  <c r="H53" i="7" s="1"/>
  <c r="I53" i="7" s="1"/>
  <c r="J53" i="7" s="1"/>
  <c r="D55" i="7" l="1"/>
  <c r="C54" i="7"/>
  <c r="E54" i="7"/>
  <c r="F54" i="7" s="1"/>
  <c r="G54" i="7" s="1"/>
  <c r="H54" i="7" s="1"/>
  <c r="I54" i="7" s="1"/>
  <c r="J54" i="7" s="1"/>
  <c r="D56" i="7" l="1"/>
  <c r="C55" i="7"/>
  <c r="E55" i="7"/>
  <c r="F55" i="7" s="1"/>
  <c r="G55" i="7" s="1"/>
  <c r="H55" i="7" s="1"/>
  <c r="I55" i="7" s="1"/>
  <c r="J55" i="7" s="1"/>
  <c r="D57" i="7" l="1"/>
  <c r="C56" i="7"/>
  <c r="E56" i="7"/>
  <c r="F56" i="7" s="1"/>
  <c r="G56" i="7" s="1"/>
  <c r="H56" i="7" s="1"/>
  <c r="I56" i="7" s="1"/>
  <c r="J56" i="7" s="1"/>
  <c r="D58" i="7" l="1"/>
  <c r="C57" i="7"/>
  <c r="E57" i="7"/>
  <c r="F57" i="7" s="1"/>
  <c r="G57" i="7" s="1"/>
  <c r="H57" i="7" s="1"/>
  <c r="I57" i="7" s="1"/>
  <c r="J57" i="7" s="1"/>
  <c r="D59" i="7" l="1"/>
  <c r="C58" i="7"/>
  <c r="E58" i="7"/>
  <c r="F58" i="7" s="1"/>
  <c r="G58" i="7" s="1"/>
  <c r="H58" i="7" s="1"/>
  <c r="I58" i="7" s="1"/>
  <c r="J58" i="7" s="1"/>
  <c r="D60" i="7" l="1"/>
  <c r="C59" i="7"/>
  <c r="E59" i="7"/>
  <c r="F59" i="7" s="1"/>
  <c r="G59" i="7" s="1"/>
  <c r="H59" i="7" s="1"/>
  <c r="I59" i="7" s="1"/>
  <c r="J59" i="7" s="1"/>
  <c r="D61" i="7" l="1"/>
  <c r="C60" i="7"/>
  <c r="E60" i="7"/>
  <c r="F60" i="7" s="1"/>
  <c r="G60" i="7" s="1"/>
  <c r="H60" i="7" s="1"/>
  <c r="I60" i="7" s="1"/>
  <c r="J60" i="7" s="1"/>
  <c r="D62" i="7" l="1"/>
  <c r="C61" i="7"/>
  <c r="E61" i="7"/>
  <c r="F61" i="7" s="1"/>
  <c r="G61" i="7" s="1"/>
  <c r="H61" i="7" s="1"/>
  <c r="I61" i="7" s="1"/>
  <c r="J61" i="7" s="1"/>
  <c r="D63" i="7" l="1"/>
  <c r="C62" i="7"/>
  <c r="E62" i="7"/>
  <c r="F62" i="7" s="1"/>
  <c r="G62" i="7" s="1"/>
  <c r="H62" i="7" s="1"/>
  <c r="I62" i="7" s="1"/>
  <c r="J62" i="7" s="1"/>
  <c r="D64" i="7" l="1"/>
  <c r="C63" i="7"/>
  <c r="E63" i="7"/>
  <c r="F63" i="7" s="1"/>
  <c r="G63" i="7" s="1"/>
  <c r="H63" i="7" s="1"/>
  <c r="I63" i="7" s="1"/>
  <c r="J63" i="7" s="1"/>
  <c r="D65" i="7" l="1"/>
  <c r="C64" i="7"/>
  <c r="E64" i="7"/>
  <c r="F64" i="7" s="1"/>
  <c r="G64" i="7" s="1"/>
  <c r="H64" i="7" s="1"/>
  <c r="I64" i="7" s="1"/>
  <c r="J64" i="7" s="1"/>
  <c r="D66" i="7" l="1"/>
  <c r="C65" i="7"/>
  <c r="E65" i="7"/>
  <c r="F65" i="7" s="1"/>
  <c r="G65" i="7" s="1"/>
  <c r="H65" i="7" s="1"/>
  <c r="I65" i="7" s="1"/>
  <c r="J65" i="7" s="1"/>
  <c r="D67" i="7" l="1"/>
  <c r="C66" i="7"/>
  <c r="E66" i="7"/>
  <c r="F66" i="7" s="1"/>
  <c r="G66" i="7" s="1"/>
  <c r="H66" i="7" s="1"/>
  <c r="I66" i="7" s="1"/>
  <c r="J66" i="7" s="1"/>
  <c r="D68" i="7" l="1"/>
  <c r="C67" i="7"/>
  <c r="E67" i="7"/>
  <c r="F67" i="7" s="1"/>
  <c r="G67" i="7" s="1"/>
  <c r="H67" i="7" s="1"/>
  <c r="I67" i="7" s="1"/>
  <c r="J67" i="7" s="1"/>
  <c r="D69" i="7" l="1"/>
  <c r="C68" i="7"/>
  <c r="E68" i="7"/>
  <c r="F68" i="7" s="1"/>
  <c r="G68" i="7" s="1"/>
  <c r="H68" i="7" s="1"/>
  <c r="I68" i="7" s="1"/>
  <c r="J68" i="7" s="1"/>
  <c r="D70" i="7" l="1"/>
  <c r="C69" i="7"/>
  <c r="E69" i="7"/>
  <c r="F69" i="7" s="1"/>
  <c r="G69" i="7" s="1"/>
  <c r="H69" i="7" s="1"/>
  <c r="I69" i="7" s="1"/>
  <c r="J69" i="7" s="1"/>
  <c r="D71" i="7" l="1"/>
  <c r="C70" i="7"/>
  <c r="E70" i="7"/>
  <c r="F70" i="7" s="1"/>
  <c r="G70" i="7" s="1"/>
  <c r="H70" i="7" s="1"/>
  <c r="I70" i="7" s="1"/>
  <c r="J70" i="7" s="1"/>
  <c r="D72" i="7" l="1"/>
  <c r="C71" i="7"/>
  <c r="E71" i="7"/>
  <c r="F71" i="7" s="1"/>
  <c r="G71" i="7" s="1"/>
  <c r="H71" i="7" s="1"/>
  <c r="I71" i="7" s="1"/>
  <c r="J71" i="7" s="1"/>
  <c r="D73" i="7" l="1"/>
  <c r="C72" i="7"/>
  <c r="E72" i="7"/>
  <c r="F72" i="7" s="1"/>
  <c r="G72" i="7" s="1"/>
  <c r="H72" i="7" s="1"/>
  <c r="I72" i="7" s="1"/>
  <c r="J72" i="7" s="1"/>
  <c r="D74" i="7" l="1"/>
  <c r="C73" i="7"/>
  <c r="E73" i="7"/>
  <c r="F73" i="7" s="1"/>
  <c r="G73" i="7" s="1"/>
  <c r="H73" i="7" s="1"/>
  <c r="I73" i="7" s="1"/>
  <c r="J73" i="7" s="1"/>
  <c r="D75" i="7" l="1"/>
  <c r="C74" i="7"/>
  <c r="E74" i="7"/>
  <c r="F74" i="7" s="1"/>
  <c r="G74" i="7" s="1"/>
  <c r="H74" i="7" s="1"/>
  <c r="I74" i="7" s="1"/>
  <c r="J74" i="7" s="1"/>
  <c r="D76" i="7" l="1"/>
  <c r="C75" i="7"/>
  <c r="E75" i="7"/>
  <c r="F75" i="7" s="1"/>
  <c r="G75" i="7" s="1"/>
  <c r="H75" i="7" s="1"/>
  <c r="I75" i="7" s="1"/>
  <c r="J75" i="7" s="1"/>
  <c r="D77" i="7" l="1"/>
  <c r="C76" i="7"/>
  <c r="E76" i="7"/>
  <c r="F76" i="7" s="1"/>
  <c r="G76" i="7" s="1"/>
  <c r="H76" i="7" s="1"/>
  <c r="I76" i="7" s="1"/>
  <c r="J76" i="7" s="1"/>
  <c r="D78" i="7" l="1"/>
  <c r="C77" i="7"/>
  <c r="E77" i="7"/>
  <c r="F77" i="7" s="1"/>
  <c r="G77" i="7" s="1"/>
  <c r="H77" i="7" s="1"/>
  <c r="I77" i="7" s="1"/>
  <c r="J77" i="7" s="1"/>
  <c r="D79" i="7" l="1"/>
  <c r="C78" i="7"/>
  <c r="E78" i="7"/>
  <c r="F78" i="7" s="1"/>
  <c r="G78" i="7" s="1"/>
  <c r="H78" i="7" s="1"/>
  <c r="I78" i="7" s="1"/>
  <c r="J78" i="7" s="1"/>
  <c r="D80" i="7" l="1"/>
  <c r="C79" i="7"/>
  <c r="E79" i="7"/>
  <c r="F79" i="7" s="1"/>
  <c r="G79" i="7" s="1"/>
  <c r="H79" i="7" s="1"/>
  <c r="I79" i="7" s="1"/>
  <c r="J79" i="7" s="1"/>
  <c r="D81" i="7" l="1"/>
  <c r="C80" i="7"/>
  <c r="E80" i="7"/>
  <c r="F80" i="7" s="1"/>
  <c r="G80" i="7" s="1"/>
  <c r="H80" i="7" s="1"/>
  <c r="I80" i="7" s="1"/>
  <c r="J80" i="7" s="1"/>
  <c r="D82" i="7" l="1"/>
  <c r="C81" i="7"/>
  <c r="E81" i="7"/>
  <c r="F81" i="7" s="1"/>
  <c r="G81" i="7" s="1"/>
  <c r="H81" i="7" s="1"/>
  <c r="I81" i="7" s="1"/>
  <c r="J81" i="7" s="1"/>
  <c r="D83" i="7" l="1"/>
  <c r="C82" i="7"/>
  <c r="E82" i="7"/>
  <c r="F82" i="7" s="1"/>
  <c r="G82" i="7" s="1"/>
  <c r="H82" i="7" s="1"/>
  <c r="I82" i="7" s="1"/>
  <c r="J82" i="7" s="1"/>
  <c r="D84" i="7" l="1"/>
  <c r="C83" i="7"/>
  <c r="E83" i="7"/>
  <c r="F83" i="7" s="1"/>
  <c r="G83" i="7" s="1"/>
  <c r="H83" i="7" s="1"/>
  <c r="I83" i="7" s="1"/>
  <c r="J83" i="7" s="1"/>
  <c r="D85" i="7" l="1"/>
  <c r="C84" i="7"/>
  <c r="E84" i="7"/>
  <c r="F84" i="7" s="1"/>
  <c r="G84" i="7" s="1"/>
  <c r="H84" i="7" s="1"/>
  <c r="I84" i="7" s="1"/>
  <c r="J84" i="7" s="1"/>
  <c r="D86" i="7" l="1"/>
  <c r="C85" i="7"/>
  <c r="E85" i="7"/>
  <c r="F85" i="7" s="1"/>
  <c r="G85" i="7" s="1"/>
  <c r="H85" i="7" s="1"/>
  <c r="I85" i="7" s="1"/>
  <c r="J85" i="7" s="1"/>
  <c r="D87" i="7" l="1"/>
  <c r="C86" i="7"/>
  <c r="E86" i="7"/>
  <c r="F86" i="7" s="1"/>
  <c r="G86" i="7" s="1"/>
  <c r="H86" i="7" s="1"/>
  <c r="I86" i="7" s="1"/>
  <c r="J86" i="7" s="1"/>
  <c r="D88" i="7" l="1"/>
  <c r="C87" i="7"/>
  <c r="E87" i="7"/>
  <c r="F87" i="7" s="1"/>
  <c r="G87" i="7" s="1"/>
  <c r="H87" i="7" s="1"/>
  <c r="I87" i="7" s="1"/>
  <c r="J87" i="7" s="1"/>
  <c r="D89" i="7" l="1"/>
  <c r="C88" i="7"/>
  <c r="E88" i="7"/>
  <c r="F88" i="7" s="1"/>
  <c r="G88" i="7" s="1"/>
  <c r="H88" i="7" s="1"/>
  <c r="I88" i="7" s="1"/>
  <c r="J88" i="7" s="1"/>
  <c r="D90" i="7" l="1"/>
  <c r="C89" i="7"/>
  <c r="E89" i="7"/>
  <c r="F89" i="7" s="1"/>
  <c r="G89" i="7" s="1"/>
  <c r="H89" i="7" s="1"/>
  <c r="I89" i="7" s="1"/>
  <c r="J89" i="7" s="1"/>
  <c r="D91" i="7" l="1"/>
  <c r="C90" i="7"/>
  <c r="E90" i="7"/>
  <c r="F90" i="7" s="1"/>
  <c r="G90" i="7" s="1"/>
  <c r="H90" i="7" s="1"/>
  <c r="I90" i="7" s="1"/>
  <c r="J90" i="7" s="1"/>
  <c r="D92" i="7" l="1"/>
  <c r="C91" i="7"/>
  <c r="E91" i="7"/>
  <c r="F91" i="7" s="1"/>
  <c r="G91" i="7" s="1"/>
  <c r="H91" i="7" s="1"/>
  <c r="I91" i="7" s="1"/>
  <c r="J91" i="7" s="1"/>
  <c r="D93" i="7" l="1"/>
  <c r="C92" i="7"/>
  <c r="E92" i="7"/>
  <c r="F92" i="7" s="1"/>
  <c r="G92" i="7" s="1"/>
  <c r="H92" i="7" s="1"/>
  <c r="I92" i="7" s="1"/>
  <c r="J92" i="7" s="1"/>
  <c r="D94" i="7" l="1"/>
  <c r="C93" i="7"/>
  <c r="E93" i="7"/>
  <c r="F93" i="7" s="1"/>
  <c r="G93" i="7" s="1"/>
  <c r="H93" i="7" s="1"/>
  <c r="I93" i="7" s="1"/>
  <c r="J93" i="7" s="1"/>
  <c r="D95" i="7" l="1"/>
  <c r="C94" i="7"/>
  <c r="E94" i="7"/>
  <c r="F94" i="7" s="1"/>
  <c r="G94" i="7" s="1"/>
  <c r="H94" i="7" s="1"/>
  <c r="I94" i="7" s="1"/>
  <c r="J94" i="7" s="1"/>
  <c r="D96" i="7" l="1"/>
  <c r="C95" i="7"/>
  <c r="E95" i="7"/>
  <c r="F95" i="7" s="1"/>
  <c r="G95" i="7" s="1"/>
  <c r="H95" i="7" s="1"/>
  <c r="I95" i="7" s="1"/>
  <c r="J95" i="7" s="1"/>
  <c r="D97" i="7" l="1"/>
  <c r="C96" i="7"/>
  <c r="E96" i="7"/>
  <c r="F96" i="7" s="1"/>
  <c r="G96" i="7" s="1"/>
  <c r="H96" i="7" s="1"/>
  <c r="I96" i="7" s="1"/>
  <c r="J96" i="7" s="1"/>
  <c r="D98" i="7" l="1"/>
  <c r="C97" i="7"/>
  <c r="E97" i="7"/>
  <c r="F97" i="7" s="1"/>
  <c r="G97" i="7" s="1"/>
  <c r="H97" i="7" s="1"/>
  <c r="I97" i="7" s="1"/>
  <c r="J97" i="7" s="1"/>
  <c r="D99" i="7" l="1"/>
  <c r="C98" i="7"/>
  <c r="E98" i="7"/>
  <c r="F98" i="7" s="1"/>
  <c r="G98" i="7" s="1"/>
  <c r="H98" i="7" s="1"/>
  <c r="I98" i="7" s="1"/>
  <c r="J98" i="7" s="1"/>
  <c r="D100" i="7" l="1"/>
  <c r="C99" i="7"/>
  <c r="E99" i="7"/>
  <c r="F99" i="7" s="1"/>
  <c r="G99" i="7" s="1"/>
  <c r="H99" i="7" s="1"/>
  <c r="I99" i="7" s="1"/>
  <c r="J99" i="7" s="1"/>
  <c r="D101" i="7" l="1"/>
  <c r="C100" i="7"/>
  <c r="E100" i="7"/>
  <c r="F100" i="7" s="1"/>
  <c r="G100" i="7" s="1"/>
  <c r="H100" i="7" s="1"/>
  <c r="I100" i="7" s="1"/>
  <c r="J100" i="7" s="1"/>
  <c r="D102" i="7" l="1"/>
  <c r="C101" i="7"/>
  <c r="E101" i="7"/>
  <c r="F101" i="7" s="1"/>
  <c r="G101" i="7" s="1"/>
  <c r="H101" i="7" s="1"/>
  <c r="I101" i="7" s="1"/>
  <c r="J101" i="7" s="1"/>
  <c r="D103" i="7" l="1"/>
  <c r="C102" i="7"/>
  <c r="E102" i="7"/>
  <c r="F102" i="7" s="1"/>
  <c r="G102" i="7" s="1"/>
  <c r="H102" i="7" s="1"/>
  <c r="I102" i="7" s="1"/>
  <c r="J102" i="7" s="1"/>
  <c r="D104" i="7" l="1"/>
  <c r="C103" i="7"/>
  <c r="E103" i="7"/>
  <c r="F103" i="7" s="1"/>
  <c r="G103" i="7" s="1"/>
  <c r="H103" i="7" s="1"/>
  <c r="I103" i="7" s="1"/>
  <c r="J103" i="7" s="1"/>
  <c r="D105" i="7" l="1"/>
  <c r="C104" i="7"/>
  <c r="E104" i="7"/>
  <c r="F104" i="7" s="1"/>
  <c r="G104" i="7" s="1"/>
  <c r="H104" i="7" s="1"/>
  <c r="I104" i="7" s="1"/>
  <c r="J104" i="7" s="1"/>
  <c r="D106" i="7" l="1"/>
  <c r="C105" i="7"/>
  <c r="E105" i="7"/>
  <c r="F105" i="7" s="1"/>
  <c r="G105" i="7" s="1"/>
  <c r="H105" i="7" s="1"/>
  <c r="I105" i="7" s="1"/>
  <c r="J105" i="7" s="1"/>
  <c r="D107" i="7" l="1"/>
  <c r="C106" i="7"/>
  <c r="E106" i="7"/>
  <c r="F106" i="7" s="1"/>
  <c r="G106" i="7" s="1"/>
  <c r="H106" i="7" s="1"/>
  <c r="I106" i="7" s="1"/>
  <c r="J106" i="7" s="1"/>
  <c r="D108" i="7" l="1"/>
  <c r="C107" i="7"/>
  <c r="E107" i="7"/>
  <c r="F107" i="7" s="1"/>
  <c r="G107" i="7" s="1"/>
  <c r="H107" i="7" s="1"/>
  <c r="I107" i="7" s="1"/>
  <c r="J107" i="7" s="1"/>
  <c r="D109" i="7" l="1"/>
  <c r="C108" i="7"/>
  <c r="E108" i="7"/>
  <c r="F108" i="7" s="1"/>
  <c r="G108" i="7" s="1"/>
  <c r="H108" i="7" s="1"/>
  <c r="I108" i="7" s="1"/>
  <c r="J108" i="7" s="1"/>
  <c r="D110" i="7" l="1"/>
  <c r="C109" i="7"/>
  <c r="E109" i="7"/>
  <c r="F109" i="7" s="1"/>
  <c r="G109" i="7" s="1"/>
  <c r="H109" i="7" s="1"/>
  <c r="I109" i="7" s="1"/>
  <c r="J109" i="7" s="1"/>
  <c r="D111" i="7" l="1"/>
  <c r="C110" i="7"/>
  <c r="E110" i="7"/>
  <c r="F110" i="7" s="1"/>
  <c r="G110" i="7" s="1"/>
  <c r="H110" i="7" s="1"/>
  <c r="I110" i="7" s="1"/>
  <c r="J110" i="7" s="1"/>
  <c r="D112" i="7" l="1"/>
  <c r="C111" i="7"/>
  <c r="E111" i="7"/>
  <c r="F111" i="7" s="1"/>
  <c r="G111" i="7" s="1"/>
  <c r="H111" i="7" s="1"/>
  <c r="I111" i="7" s="1"/>
  <c r="J111" i="7" s="1"/>
  <c r="D113" i="7" l="1"/>
  <c r="C112" i="7"/>
  <c r="E112" i="7"/>
  <c r="F112" i="7" s="1"/>
  <c r="G112" i="7" s="1"/>
  <c r="H112" i="7" s="1"/>
  <c r="I112" i="7" s="1"/>
  <c r="J112" i="7" s="1"/>
  <c r="D114" i="7" l="1"/>
  <c r="C113" i="7"/>
  <c r="E113" i="7"/>
  <c r="F113" i="7" s="1"/>
  <c r="G113" i="7" s="1"/>
  <c r="H113" i="7" s="1"/>
  <c r="I113" i="7" s="1"/>
  <c r="J113" i="7" s="1"/>
  <c r="D115" i="7" l="1"/>
  <c r="C114" i="7"/>
  <c r="E114" i="7"/>
  <c r="F114" i="7" s="1"/>
  <c r="G114" i="7" s="1"/>
  <c r="H114" i="7" s="1"/>
  <c r="I114" i="7" s="1"/>
  <c r="J114" i="7" s="1"/>
  <c r="D116" i="7" l="1"/>
  <c r="C115" i="7"/>
  <c r="E115" i="7"/>
  <c r="F115" i="7" s="1"/>
  <c r="G115" i="7" s="1"/>
  <c r="H115" i="7" s="1"/>
  <c r="I115" i="7" s="1"/>
  <c r="J115" i="7" s="1"/>
  <c r="D117" i="7" l="1"/>
  <c r="C116" i="7"/>
  <c r="E116" i="7"/>
  <c r="F116" i="7" s="1"/>
  <c r="G116" i="7" s="1"/>
  <c r="H116" i="7" s="1"/>
  <c r="I116" i="7" s="1"/>
  <c r="J116" i="7" s="1"/>
  <c r="D118" i="7" l="1"/>
  <c r="C117" i="7"/>
  <c r="E117" i="7"/>
  <c r="F117" i="7" s="1"/>
  <c r="G117" i="7" s="1"/>
  <c r="H117" i="7" s="1"/>
  <c r="I117" i="7" s="1"/>
  <c r="J117" i="7" s="1"/>
  <c r="D119" i="7" l="1"/>
  <c r="C118" i="7"/>
  <c r="E118" i="7"/>
  <c r="F118" i="7" s="1"/>
  <c r="G118" i="7" s="1"/>
  <c r="H118" i="7" s="1"/>
  <c r="I118" i="7" s="1"/>
  <c r="J118" i="7" s="1"/>
  <c r="D120" i="7" l="1"/>
  <c r="C119" i="7"/>
  <c r="E119" i="7"/>
  <c r="F119" i="7" s="1"/>
  <c r="G119" i="7" s="1"/>
  <c r="H119" i="7" s="1"/>
  <c r="I119" i="7" s="1"/>
  <c r="J119" i="7" s="1"/>
  <c r="D121" i="7" l="1"/>
  <c r="C120" i="7"/>
  <c r="E120" i="7"/>
  <c r="F120" i="7" s="1"/>
  <c r="G120" i="7" s="1"/>
  <c r="H120" i="7" s="1"/>
  <c r="I120" i="7" s="1"/>
  <c r="J120" i="7" s="1"/>
  <c r="D122" i="7" l="1"/>
  <c r="C121" i="7"/>
  <c r="E121" i="7"/>
  <c r="F121" i="7" s="1"/>
  <c r="G121" i="7" s="1"/>
  <c r="H121" i="7" s="1"/>
  <c r="I121" i="7" s="1"/>
  <c r="J121" i="7" s="1"/>
  <c r="D123" i="7" l="1"/>
  <c r="C122" i="7"/>
  <c r="E122" i="7"/>
  <c r="F122" i="7" s="1"/>
  <c r="G122" i="7" s="1"/>
  <c r="H122" i="7" s="1"/>
  <c r="I122" i="7" s="1"/>
  <c r="J122" i="7" s="1"/>
  <c r="D124" i="7" l="1"/>
  <c r="C123" i="7"/>
  <c r="E123" i="7"/>
  <c r="F123" i="7" s="1"/>
  <c r="G123" i="7" s="1"/>
  <c r="H123" i="7" s="1"/>
  <c r="I123" i="7" s="1"/>
  <c r="J123" i="7" s="1"/>
  <c r="D125" i="7" l="1"/>
  <c r="C124" i="7"/>
  <c r="E124" i="7"/>
  <c r="F124" i="7" s="1"/>
  <c r="G124" i="7" s="1"/>
  <c r="H124" i="7" s="1"/>
  <c r="I124" i="7" s="1"/>
  <c r="J124" i="7" s="1"/>
  <c r="D126" i="7" l="1"/>
  <c r="C125" i="7"/>
  <c r="E125" i="7"/>
  <c r="F125" i="7" s="1"/>
  <c r="G125" i="7" s="1"/>
  <c r="H125" i="7" s="1"/>
  <c r="I125" i="7" s="1"/>
  <c r="J125" i="7" s="1"/>
  <c r="D127" i="7" l="1"/>
  <c r="C126" i="7"/>
  <c r="E126" i="7"/>
  <c r="F126" i="7" s="1"/>
  <c r="G126" i="7" s="1"/>
  <c r="H126" i="7" s="1"/>
  <c r="I126" i="7" s="1"/>
  <c r="J126" i="7" s="1"/>
  <c r="D128" i="7" l="1"/>
  <c r="C127" i="7"/>
  <c r="E127" i="7"/>
  <c r="F127" i="7" s="1"/>
  <c r="G127" i="7" s="1"/>
  <c r="H127" i="7" s="1"/>
  <c r="I127" i="7" s="1"/>
  <c r="J127" i="7" s="1"/>
  <c r="D129" i="7" l="1"/>
  <c r="C128" i="7"/>
  <c r="E128" i="7"/>
  <c r="F128" i="7" s="1"/>
  <c r="G128" i="7" s="1"/>
  <c r="H128" i="7" s="1"/>
  <c r="I128" i="7" s="1"/>
  <c r="J128" i="7" s="1"/>
  <c r="D130" i="7" l="1"/>
  <c r="C129" i="7"/>
  <c r="E129" i="7"/>
  <c r="F129" i="7" s="1"/>
  <c r="G129" i="7" s="1"/>
  <c r="H129" i="7" s="1"/>
  <c r="I129" i="7" s="1"/>
  <c r="J129" i="7" s="1"/>
  <c r="D131" i="7" l="1"/>
  <c r="C130" i="7"/>
  <c r="E130" i="7"/>
  <c r="F130" i="7" s="1"/>
  <c r="G130" i="7" s="1"/>
  <c r="H130" i="7" s="1"/>
  <c r="I130" i="7" s="1"/>
  <c r="J130" i="7" s="1"/>
  <c r="D132" i="7" l="1"/>
  <c r="C131" i="7"/>
  <c r="E131" i="7"/>
  <c r="F131" i="7" s="1"/>
  <c r="G131" i="7" s="1"/>
  <c r="H131" i="7" s="1"/>
  <c r="I131" i="7" s="1"/>
  <c r="J131" i="7" s="1"/>
  <c r="D133" i="7" l="1"/>
  <c r="C132" i="7"/>
  <c r="E132" i="7"/>
  <c r="F132" i="7" s="1"/>
  <c r="G132" i="7" s="1"/>
  <c r="H132" i="7" s="1"/>
  <c r="I132" i="7" s="1"/>
  <c r="J132" i="7" s="1"/>
  <c r="D134" i="7" l="1"/>
  <c r="C133" i="7"/>
  <c r="E133" i="7"/>
  <c r="F133" i="7" s="1"/>
  <c r="G133" i="7" s="1"/>
  <c r="H133" i="7" s="1"/>
  <c r="I133" i="7" s="1"/>
  <c r="J133" i="7" s="1"/>
  <c r="D135" i="7" l="1"/>
  <c r="C134" i="7"/>
  <c r="E134" i="7"/>
  <c r="F134" i="7" s="1"/>
  <c r="G134" i="7" s="1"/>
  <c r="H134" i="7" s="1"/>
  <c r="I134" i="7" s="1"/>
  <c r="J134" i="7" s="1"/>
  <c r="D136" i="7" l="1"/>
  <c r="C135" i="7"/>
  <c r="E135" i="7"/>
  <c r="F135" i="7" s="1"/>
  <c r="G135" i="7" s="1"/>
  <c r="H135" i="7" s="1"/>
  <c r="I135" i="7" s="1"/>
  <c r="J135" i="7" s="1"/>
  <c r="D137" i="7" l="1"/>
  <c r="C136" i="7"/>
  <c r="E136" i="7"/>
  <c r="F136" i="7" s="1"/>
  <c r="G136" i="7" s="1"/>
  <c r="H136" i="7" s="1"/>
  <c r="I136" i="7" s="1"/>
  <c r="J136" i="7" s="1"/>
  <c r="D138" i="7" l="1"/>
  <c r="C137" i="7"/>
  <c r="E137" i="7"/>
  <c r="F137" i="7" s="1"/>
  <c r="G137" i="7" s="1"/>
  <c r="H137" i="7" s="1"/>
  <c r="I137" i="7" s="1"/>
  <c r="J137" i="7" s="1"/>
  <c r="D139" i="7" l="1"/>
  <c r="C138" i="7"/>
  <c r="E138" i="7"/>
  <c r="F138" i="7" s="1"/>
  <c r="G138" i="7" s="1"/>
  <c r="H138" i="7" s="1"/>
  <c r="I138" i="7" s="1"/>
  <c r="J138" i="7" s="1"/>
  <c r="D140" i="7" l="1"/>
  <c r="C139" i="7"/>
  <c r="E139" i="7"/>
  <c r="F139" i="7" s="1"/>
  <c r="G139" i="7" s="1"/>
  <c r="H139" i="7" s="1"/>
  <c r="I139" i="7" s="1"/>
  <c r="J139" i="7" s="1"/>
  <c r="D141" i="7" l="1"/>
  <c r="C140" i="7"/>
  <c r="E140" i="7"/>
  <c r="F140" i="7" s="1"/>
  <c r="G140" i="7" s="1"/>
  <c r="H140" i="7" s="1"/>
  <c r="I140" i="7" s="1"/>
  <c r="J140" i="7" s="1"/>
  <c r="D142" i="7" l="1"/>
  <c r="C141" i="7"/>
  <c r="E141" i="7"/>
  <c r="F141" i="7" s="1"/>
  <c r="G141" i="7" s="1"/>
  <c r="H141" i="7" s="1"/>
  <c r="I141" i="7" s="1"/>
  <c r="J141" i="7" s="1"/>
  <c r="D143" i="7" l="1"/>
  <c r="C142" i="7"/>
  <c r="E142" i="7"/>
  <c r="F142" i="7" s="1"/>
  <c r="G142" i="7" s="1"/>
  <c r="H142" i="7" s="1"/>
  <c r="I142" i="7" s="1"/>
  <c r="J142" i="7" s="1"/>
  <c r="D144" i="7" l="1"/>
  <c r="C143" i="7"/>
  <c r="E143" i="7"/>
  <c r="F143" i="7" s="1"/>
  <c r="G143" i="7" s="1"/>
  <c r="H143" i="7" s="1"/>
  <c r="I143" i="7" s="1"/>
  <c r="J143" i="7" s="1"/>
  <c r="D145" i="7" l="1"/>
  <c r="C144" i="7"/>
  <c r="E144" i="7"/>
  <c r="F144" i="7" s="1"/>
  <c r="G144" i="7" s="1"/>
  <c r="H144" i="7" s="1"/>
  <c r="I144" i="7" s="1"/>
  <c r="J144" i="7" s="1"/>
  <c r="D146" i="7" l="1"/>
  <c r="C145" i="7"/>
  <c r="E145" i="7"/>
  <c r="F145" i="7" s="1"/>
  <c r="G145" i="7" s="1"/>
  <c r="H145" i="7" s="1"/>
  <c r="I145" i="7" s="1"/>
  <c r="J145" i="7" s="1"/>
  <c r="D147" i="7" l="1"/>
  <c r="C146" i="7"/>
  <c r="E146" i="7"/>
  <c r="F146" i="7" s="1"/>
  <c r="G146" i="7" s="1"/>
  <c r="H146" i="7" s="1"/>
  <c r="I146" i="7" s="1"/>
  <c r="J146" i="7" s="1"/>
  <c r="D148" i="7" l="1"/>
  <c r="C147" i="7"/>
  <c r="E147" i="7"/>
  <c r="F147" i="7" s="1"/>
  <c r="G147" i="7" s="1"/>
  <c r="H147" i="7" s="1"/>
  <c r="I147" i="7" s="1"/>
  <c r="J147" i="7" s="1"/>
  <c r="D149" i="7" l="1"/>
  <c r="C148" i="7"/>
  <c r="E148" i="7"/>
  <c r="F148" i="7" s="1"/>
  <c r="G148" i="7" s="1"/>
  <c r="H148" i="7" s="1"/>
  <c r="I148" i="7" s="1"/>
  <c r="J148" i="7" s="1"/>
  <c r="D150" i="7" l="1"/>
  <c r="C149" i="7"/>
  <c r="E149" i="7"/>
  <c r="F149" i="7" s="1"/>
  <c r="G149" i="7" s="1"/>
  <c r="H149" i="7" s="1"/>
  <c r="I149" i="7" s="1"/>
  <c r="J149" i="7" s="1"/>
  <c r="D151" i="7" l="1"/>
  <c r="C150" i="7"/>
  <c r="E150" i="7"/>
  <c r="F150" i="7" s="1"/>
  <c r="G150" i="7" s="1"/>
  <c r="H150" i="7" s="1"/>
  <c r="I150" i="7" s="1"/>
  <c r="J150" i="7" s="1"/>
  <c r="D152" i="7" l="1"/>
  <c r="C151" i="7"/>
  <c r="E151" i="7"/>
  <c r="F151" i="7" s="1"/>
  <c r="G151" i="7" s="1"/>
  <c r="H151" i="7" s="1"/>
  <c r="I151" i="7" s="1"/>
  <c r="J151" i="7" s="1"/>
  <c r="D153" i="7" l="1"/>
  <c r="C152" i="7"/>
  <c r="E152" i="7"/>
  <c r="F152" i="7" s="1"/>
  <c r="G152" i="7" s="1"/>
  <c r="H152" i="7" s="1"/>
  <c r="I152" i="7" s="1"/>
  <c r="J152" i="7" s="1"/>
  <c r="D154" i="7" l="1"/>
  <c r="C153" i="7"/>
  <c r="E153" i="7"/>
  <c r="F153" i="7" s="1"/>
  <c r="G153" i="7" s="1"/>
  <c r="H153" i="7" s="1"/>
  <c r="I153" i="7" s="1"/>
  <c r="J153" i="7" s="1"/>
  <c r="D155" i="7" l="1"/>
  <c r="C154" i="7"/>
  <c r="E154" i="7"/>
  <c r="F154" i="7" s="1"/>
  <c r="G154" i="7" s="1"/>
  <c r="H154" i="7" s="1"/>
  <c r="I154" i="7" s="1"/>
  <c r="J154" i="7" s="1"/>
  <c r="D156" i="7" l="1"/>
  <c r="C155" i="7"/>
  <c r="E155" i="7"/>
  <c r="F155" i="7" s="1"/>
  <c r="G155" i="7" s="1"/>
  <c r="H155" i="7" s="1"/>
  <c r="I155" i="7" s="1"/>
  <c r="J155" i="7" s="1"/>
  <c r="D157" i="7" l="1"/>
  <c r="C156" i="7"/>
  <c r="E156" i="7"/>
  <c r="F156" i="7" s="1"/>
  <c r="G156" i="7" s="1"/>
  <c r="H156" i="7" s="1"/>
  <c r="I156" i="7" s="1"/>
  <c r="J156" i="7" s="1"/>
  <c r="D158" i="7" l="1"/>
  <c r="C157" i="7"/>
  <c r="E157" i="7"/>
  <c r="F157" i="7" s="1"/>
  <c r="G157" i="7" s="1"/>
  <c r="H157" i="7" s="1"/>
  <c r="I157" i="7" s="1"/>
  <c r="J157" i="7" s="1"/>
  <c r="D159" i="7" l="1"/>
  <c r="C158" i="7"/>
  <c r="E158" i="7"/>
  <c r="F158" i="7" s="1"/>
  <c r="G158" i="7" s="1"/>
  <c r="H158" i="7" s="1"/>
  <c r="I158" i="7" s="1"/>
  <c r="J158" i="7" s="1"/>
  <c r="D160" i="7" l="1"/>
  <c r="C159" i="7"/>
  <c r="E159" i="7"/>
  <c r="F159" i="7" s="1"/>
  <c r="G159" i="7" s="1"/>
  <c r="H159" i="7" s="1"/>
  <c r="I159" i="7" s="1"/>
  <c r="J159" i="7" s="1"/>
  <c r="D161" i="7" l="1"/>
  <c r="C160" i="7"/>
  <c r="E160" i="7"/>
  <c r="F160" i="7" s="1"/>
  <c r="G160" i="7" s="1"/>
  <c r="H160" i="7" s="1"/>
  <c r="I160" i="7" s="1"/>
  <c r="J160" i="7" s="1"/>
  <c r="D162" i="7" l="1"/>
  <c r="C161" i="7"/>
  <c r="E161" i="7"/>
  <c r="F161" i="7" s="1"/>
  <c r="G161" i="7" s="1"/>
  <c r="H161" i="7" s="1"/>
  <c r="I161" i="7" s="1"/>
  <c r="J161" i="7" s="1"/>
  <c r="D163" i="7" l="1"/>
  <c r="C162" i="7"/>
  <c r="E162" i="7"/>
  <c r="F162" i="7" s="1"/>
  <c r="G162" i="7" s="1"/>
  <c r="H162" i="7" s="1"/>
  <c r="I162" i="7" s="1"/>
  <c r="J162" i="7" s="1"/>
  <c r="D164" i="7" l="1"/>
  <c r="C163" i="7"/>
  <c r="E163" i="7"/>
  <c r="F163" i="7" s="1"/>
  <c r="G163" i="7" s="1"/>
  <c r="H163" i="7" s="1"/>
  <c r="I163" i="7" s="1"/>
  <c r="J163" i="7" s="1"/>
  <c r="D165" i="7" l="1"/>
  <c r="C164" i="7"/>
  <c r="E164" i="7"/>
  <c r="F164" i="7" s="1"/>
  <c r="G164" i="7" s="1"/>
  <c r="H164" i="7" s="1"/>
  <c r="I164" i="7" s="1"/>
  <c r="J164" i="7" s="1"/>
  <c r="D166" i="7" l="1"/>
  <c r="C165" i="7"/>
  <c r="E165" i="7"/>
  <c r="F165" i="7" s="1"/>
  <c r="G165" i="7" s="1"/>
  <c r="H165" i="7" s="1"/>
  <c r="I165" i="7" s="1"/>
  <c r="J165" i="7" s="1"/>
  <c r="D167" i="7" l="1"/>
  <c r="C166" i="7"/>
  <c r="E166" i="7"/>
  <c r="F166" i="7" s="1"/>
  <c r="G166" i="7" s="1"/>
  <c r="H166" i="7" s="1"/>
  <c r="I166" i="7" s="1"/>
  <c r="J166" i="7" s="1"/>
  <c r="D168" i="7" l="1"/>
  <c r="C167" i="7"/>
  <c r="E167" i="7"/>
  <c r="F167" i="7" s="1"/>
  <c r="G167" i="7" s="1"/>
  <c r="H167" i="7" s="1"/>
  <c r="I167" i="7" s="1"/>
  <c r="J167" i="7" s="1"/>
  <c r="D169" i="7" l="1"/>
  <c r="C168" i="7"/>
  <c r="E168" i="7"/>
  <c r="F168" i="7" s="1"/>
  <c r="G168" i="7" s="1"/>
  <c r="H168" i="7" s="1"/>
  <c r="I168" i="7" s="1"/>
  <c r="J168" i="7" s="1"/>
  <c r="D170" i="7" l="1"/>
  <c r="C169" i="7"/>
  <c r="E169" i="7"/>
  <c r="F169" i="7" s="1"/>
  <c r="G169" i="7" s="1"/>
  <c r="H169" i="7" s="1"/>
  <c r="I169" i="7" s="1"/>
  <c r="J169" i="7" s="1"/>
  <c r="D171" i="7" l="1"/>
  <c r="C170" i="7"/>
  <c r="E170" i="7"/>
  <c r="F170" i="7" s="1"/>
  <c r="G170" i="7" s="1"/>
  <c r="H170" i="7" s="1"/>
  <c r="I170" i="7" s="1"/>
  <c r="J170" i="7" s="1"/>
  <c r="D172" i="7" l="1"/>
  <c r="C171" i="7"/>
  <c r="E171" i="7"/>
  <c r="F171" i="7" s="1"/>
  <c r="G171" i="7" s="1"/>
  <c r="H171" i="7" s="1"/>
  <c r="I171" i="7" s="1"/>
  <c r="J171" i="7" s="1"/>
  <c r="D173" i="7" l="1"/>
  <c r="C172" i="7"/>
  <c r="E172" i="7"/>
  <c r="F172" i="7" s="1"/>
  <c r="G172" i="7" s="1"/>
  <c r="H172" i="7" s="1"/>
  <c r="I172" i="7" s="1"/>
  <c r="J172" i="7" s="1"/>
  <c r="D174" i="7" l="1"/>
  <c r="C173" i="7"/>
  <c r="E173" i="7"/>
  <c r="F173" i="7" s="1"/>
  <c r="G173" i="7" s="1"/>
  <c r="H173" i="7" s="1"/>
  <c r="I173" i="7" s="1"/>
  <c r="J173" i="7" s="1"/>
  <c r="D175" i="7" l="1"/>
  <c r="C174" i="7"/>
  <c r="E174" i="7"/>
  <c r="F174" i="7" s="1"/>
  <c r="G174" i="7" s="1"/>
  <c r="H174" i="7" s="1"/>
  <c r="I174" i="7" s="1"/>
  <c r="J174" i="7" s="1"/>
  <c r="D176" i="7" l="1"/>
  <c r="C175" i="7"/>
  <c r="E175" i="7"/>
  <c r="F175" i="7" s="1"/>
  <c r="G175" i="7" s="1"/>
  <c r="H175" i="7" s="1"/>
  <c r="I175" i="7" s="1"/>
  <c r="J175" i="7" s="1"/>
  <c r="D177" i="7" l="1"/>
  <c r="C176" i="7"/>
  <c r="E176" i="7"/>
  <c r="F176" i="7" s="1"/>
  <c r="G176" i="7" s="1"/>
  <c r="H176" i="7" s="1"/>
  <c r="I176" i="7" s="1"/>
  <c r="J176" i="7" s="1"/>
  <c r="D178" i="7" l="1"/>
  <c r="C177" i="7"/>
  <c r="E177" i="7"/>
  <c r="F177" i="7" s="1"/>
  <c r="G177" i="7" s="1"/>
  <c r="H177" i="7" s="1"/>
  <c r="I177" i="7" s="1"/>
  <c r="J177" i="7" s="1"/>
  <c r="D179" i="7" l="1"/>
  <c r="C178" i="7"/>
  <c r="E178" i="7"/>
  <c r="F178" i="7" s="1"/>
  <c r="G178" i="7" s="1"/>
  <c r="H178" i="7" s="1"/>
  <c r="I178" i="7" s="1"/>
  <c r="J178" i="7" s="1"/>
  <c r="D180" i="7" l="1"/>
  <c r="C179" i="7"/>
  <c r="E179" i="7"/>
  <c r="F179" i="7" s="1"/>
  <c r="G179" i="7" s="1"/>
  <c r="H179" i="7" s="1"/>
  <c r="I179" i="7" s="1"/>
  <c r="J179" i="7" s="1"/>
  <c r="D181" i="7" l="1"/>
  <c r="C180" i="7"/>
  <c r="E180" i="7"/>
  <c r="F180" i="7" s="1"/>
  <c r="G180" i="7" s="1"/>
  <c r="H180" i="7" s="1"/>
  <c r="I180" i="7" s="1"/>
  <c r="J180" i="7" s="1"/>
  <c r="D182" i="7" l="1"/>
  <c r="C181" i="7"/>
  <c r="E181" i="7"/>
  <c r="F181" i="7" s="1"/>
  <c r="G181" i="7" s="1"/>
  <c r="H181" i="7" s="1"/>
  <c r="I181" i="7" s="1"/>
  <c r="J181" i="7" s="1"/>
  <c r="D183" i="7" l="1"/>
  <c r="C182" i="7"/>
  <c r="E182" i="7"/>
  <c r="F182" i="7" s="1"/>
  <c r="G182" i="7" s="1"/>
  <c r="H182" i="7" s="1"/>
  <c r="I182" i="7" s="1"/>
  <c r="J182" i="7" s="1"/>
  <c r="D184" i="7" l="1"/>
  <c r="C183" i="7"/>
  <c r="E183" i="7"/>
  <c r="F183" i="7" s="1"/>
  <c r="G183" i="7" s="1"/>
  <c r="H183" i="7" s="1"/>
  <c r="I183" i="7" s="1"/>
  <c r="J183" i="7" s="1"/>
  <c r="D185" i="7" l="1"/>
  <c r="C184" i="7"/>
  <c r="E184" i="7"/>
  <c r="F184" i="7" s="1"/>
  <c r="G184" i="7" s="1"/>
  <c r="H184" i="7" s="1"/>
  <c r="I184" i="7" s="1"/>
  <c r="J184" i="7" s="1"/>
  <c r="D186" i="7" l="1"/>
  <c r="C185" i="7"/>
  <c r="E185" i="7"/>
  <c r="F185" i="7" s="1"/>
  <c r="G185" i="7" s="1"/>
  <c r="H185" i="7" s="1"/>
  <c r="I185" i="7" s="1"/>
  <c r="J185" i="7" s="1"/>
  <c r="D187" i="7" l="1"/>
  <c r="C186" i="7"/>
  <c r="E186" i="7"/>
  <c r="F186" i="7" s="1"/>
  <c r="G186" i="7" s="1"/>
  <c r="H186" i="7" s="1"/>
  <c r="I186" i="7" s="1"/>
  <c r="J186" i="7" s="1"/>
  <c r="D188" i="7" l="1"/>
  <c r="C187" i="7"/>
  <c r="E187" i="7"/>
  <c r="F187" i="7" s="1"/>
  <c r="G187" i="7" s="1"/>
  <c r="H187" i="7" s="1"/>
  <c r="I187" i="7" s="1"/>
  <c r="J187" i="7" s="1"/>
  <c r="D189" i="7" l="1"/>
  <c r="C188" i="7"/>
  <c r="E188" i="7"/>
  <c r="F188" i="7" s="1"/>
  <c r="G188" i="7" s="1"/>
  <c r="H188" i="7" s="1"/>
  <c r="I188" i="7" s="1"/>
  <c r="J188" i="7" s="1"/>
  <c r="D190" i="7" l="1"/>
  <c r="C189" i="7"/>
  <c r="E189" i="7"/>
  <c r="F189" i="7" s="1"/>
  <c r="G189" i="7" s="1"/>
  <c r="H189" i="7" s="1"/>
  <c r="I189" i="7" s="1"/>
  <c r="J189" i="7" s="1"/>
  <c r="D191" i="7" l="1"/>
  <c r="C190" i="7"/>
  <c r="E190" i="7"/>
  <c r="F190" i="7" s="1"/>
  <c r="G190" i="7" s="1"/>
  <c r="H190" i="7" s="1"/>
  <c r="I190" i="7" s="1"/>
  <c r="J190" i="7" s="1"/>
  <c r="D192" i="7" l="1"/>
  <c r="C191" i="7"/>
  <c r="E191" i="7"/>
  <c r="F191" i="7" s="1"/>
  <c r="G191" i="7" s="1"/>
  <c r="H191" i="7" s="1"/>
  <c r="I191" i="7" s="1"/>
  <c r="J191" i="7" s="1"/>
  <c r="D193" i="7" l="1"/>
  <c r="C192" i="7"/>
  <c r="E192" i="7"/>
  <c r="F192" i="7" s="1"/>
  <c r="G192" i="7" s="1"/>
  <c r="H192" i="7" s="1"/>
  <c r="I192" i="7" s="1"/>
  <c r="J192" i="7" s="1"/>
  <c r="D194" i="7" l="1"/>
  <c r="C193" i="7"/>
  <c r="E193" i="7"/>
  <c r="F193" i="7" s="1"/>
  <c r="G193" i="7" s="1"/>
  <c r="H193" i="7" s="1"/>
  <c r="I193" i="7" s="1"/>
  <c r="J193" i="7" s="1"/>
  <c r="D195" i="7" l="1"/>
  <c r="C194" i="7"/>
  <c r="E194" i="7"/>
  <c r="F194" i="7" s="1"/>
  <c r="G194" i="7" s="1"/>
  <c r="H194" i="7" s="1"/>
  <c r="I194" i="7" s="1"/>
  <c r="J194" i="7" s="1"/>
  <c r="D196" i="7" l="1"/>
  <c r="C195" i="7"/>
  <c r="E195" i="7"/>
  <c r="F195" i="7" s="1"/>
  <c r="G195" i="7" s="1"/>
  <c r="H195" i="7" s="1"/>
  <c r="I195" i="7" s="1"/>
  <c r="J195" i="7" s="1"/>
  <c r="D197" i="7" l="1"/>
  <c r="C196" i="7"/>
  <c r="E196" i="7"/>
  <c r="F196" i="7" s="1"/>
  <c r="G196" i="7" s="1"/>
  <c r="H196" i="7" s="1"/>
  <c r="I196" i="7" s="1"/>
  <c r="J196" i="7" s="1"/>
  <c r="D198" i="7" l="1"/>
  <c r="C197" i="7"/>
  <c r="E197" i="7"/>
  <c r="F197" i="7" s="1"/>
  <c r="G197" i="7" s="1"/>
  <c r="H197" i="7" s="1"/>
  <c r="I197" i="7" s="1"/>
  <c r="J197" i="7" s="1"/>
  <c r="D199" i="7" l="1"/>
  <c r="C198" i="7"/>
  <c r="E198" i="7"/>
  <c r="F198" i="7" s="1"/>
  <c r="G198" i="7" s="1"/>
  <c r="H198" i="7" s="1"/>
  <c r="I198" i="7" s="1"/>
  <c r="J198" i="7" s="1"/>
  <c r="D200" i="7" l="1"/>
  <c r="C199" i="7"/>
  <c r="E199" i="7"/>
  <c r="F199" i="7" s="1"/>
  <c r="G199" i="7" s="1"/>
  <c r="H199" i="7" s="1"/>
  <c r="I199" i="7" s="1"/>
  <c r="J199" i="7" s="1"/>
  <c r="D201" i="7" l="1"/>
  <c r="C200" i="7"/>
  <c r="E200" i="7"/>
  <c r="F200" i="7" s="1"/>
  <c r="G200" i="7" s="1"/>
  <c r="H200" i="7" s="1"/>
  <c r="I200" i="7" s="1"/>
  <c r="J200" i="7" s="1"/>
  <c r="D202" i="7" l="1"/>
  <c r="C201" i="7"/>
  <c r="E201" i="7"/>
  <c r="F201" i="7" s="1"/>
  <c r="G201" i="7" s="1"/>
  <c r="H201" i="7" s="1"/>
  <c r="I201" i="7" s="1"/>
  <c r="J201" i="7" s="1"/>
  <c r="D203" i="7" l="1"/>
  <c r="C202" i="7"/>
  <c r="E202" i="7"/>
  <c r="F202" i="7" s="1"/>
  <c r="G202" i="7" s="1"/>
  <c r="H202" i="7" s="1"/>
  <c r="I202" i="7" s="1"/>
  <c r="J202" i="7" s="1"/>
  <c r="D204" i="7" l="1"/>
  <c r="C203" i="7"/>
  <c r="E203" i="7"/>
  <c r="F203" i="7" s="1"/>
  <c r="G203" i="7" s="1"/>
  <c r="H203" i="7" s="1"/>
  <c r="I203" i="7" s="1"/>
  <c r="J203" i="7" s="1"/>
  <c r="D205" i="7" l="1"/>
  <c r="C204" i="7"/>
  <c r="E204" i="7"/>
  <c r="F204" i="7" s="1"/>
  <c r="G204" i="7" s="1"/>
  <c r="H204" i="7" s="1"/>
  <c r="I204" i="7" s="1"/>
  <c r="J204" i="7" s="1"/>
  <c r="D206" i="7" l="1"/>
  <c r="C205" i="7"/>
  <c r="E205" i="7"/>
  <c r="F205" i="7" s="1"/>
  <c r="G205" i="7" s="1"/>
  <c r="H205" i="7" s="1"/>
  <c r="I205" i="7" s="1"/>
  <c r="J205" i="7" s="1"/>
  <c r="D207" i="7" l="1"/>
  <c r="C206" i="7"/>
  <c r="E206" i="7"/>
  <c r="F206" i="7" s="1"/>
  <c r="G206" i="7" s="1"/>
  <c r="H206" i="7" s="1"/>
  <c r="I206" i="7" s="1"/>
  <c r="J206" i="7" s="1"/>
  <c r="D208" i="7" l="1"/>
  <c r="C207" i="7"/>
  <c r="E207" i="7"/>
  <c r="F207" i="7" s="1"/>
  <c r="G207" i="7" s="1"/>
  <c r="H207" i="7" s="1"/>
  <c r="I207" i="7" s="1"/>
  <c r="J207" i="7" s="1"/>
  <c r="D209" i="7" l="1"/>
  <c r="C208" i="7"/>
  <c r="E208" i="7"/>
  <c r="F208" i="7" s="1"/>
  <c r="G208" i="7" s="1"/>
  <c r="H208" i="7" s="1"/>
  <c r="I208" i="7" s="1"/>
  <c r="J208" i="7" s="1"/>
  <c r="D210" i="7" l="1"/>
  <c r="C209" i="7"/>
  <c r="E209" i="7"/>
  <c r="F209" i="7" s="1"/>
  <c r="G209" i="7" s="1"/>
  <c r="H209" i="7" s="1"/>
  <c r="I209" i="7" s="1"/>
  <c r="J209" i="7" s="1"/>
  <c r="D211" i="7" l="1"/>
  <c r="C210" i="7"/>
  <c r="E210" i="7"/>
  <c r="F210" i="7" s="1"/>
  <c r="G210" i="7" s="1"/>
  <c r="H210" i="7" s="1"/>
  <c r="I210" i="7" s="1"/>
  <c r="J210" i="7" s="1"/>
  <c r="D212" i="7" l="1"/>
  <c r="C211" i="7"/>
  <c r="E211" i="7"/>
  <c r="F211" i="7" s="1"/>
  <c r="G211" i="7" s="1"/>
  <c r="H211" i="7" s="1"/>
  <c r="I211" i="7" s="1"/>
  <c r="J211" i="7" s="1"/>
  <c r="D213" i="7" l="1"/>
  <c r="C212" i="7"/>
  <c r="E212" i="7"/>
  <c r="F212" i="7" s="1"/>
  <c r="G212" i="7" s="1"/>
  <c r="H212" i="7" s="1"/>
  <c r="I212" i="7" s="1"/>
  <c r="J212" i="7" s="1"/>
  <c r="D214" i="7" l="1"/>
  <c r="C213" i="7"/>
  <c r="E213" i="7"/>
  <c r="F213" i="7" s="1"/>
  <c r="G213" i="7" s="1"/>
  <c r="H213" i="7" s="1"/>
  <c r="I213" i="7" s="1"/>
  <c r="J213" i="7" s="1"/>
  <c r="D215" i="7" l="1"/>
  <c r="C214" i="7"/>
  <c r="E214" i="7"/>
  <c r="F214" i="7" s="1"/>
  <c r="G214" i="7" s="1"/>
  <c r="H214" i="7" s="1"/>
  <c r="I214" i="7" s="1"/>
  <c r="J214" i="7" s="1"/>
  <c r="D216" i="7" l="1"/>
  <c r="C215" i="7"/>
  <c r="E215" i="7"/>
  <c r="F215" i="7" s="1"/>
  <c r="G215" i="7" s="1"/>
  <c r="H215" i="7" s="1"/>
  <c r="I215" i="7" s="1"/>
  <c r="J215" i="7" s="1"/>
  <c r="D217" i="7" l="1"/>
  <c r="C216" i="7"/>
  <c r="E216" i="7"/>
  <c r="F216" i="7" s="1"/>
  <c r="G216" i="7" s="1"/>
  <c r="H216" i="7" s="1"/>
  <c r="I216" i="7" s="1"/>
  <c r="J216" i="7" s="1"/>
  <c r="D218" i="7" l="1"/>
  <c r="C217" i="7"/>
  <c r="E217" i="7"/>
  <c r="F217" i="7" s="1"/>
  <c r="G217" i="7" s="1"/>
  <c r="H217" i="7" s="1"/>
  <c r="I217" i="7" s="1"/>
  <c r="J217" i="7" s="1"/>
  <c r="D219" i="7" l="1"/>
  <c r="C218" i="7"/>
  <c r="E218" i="7"/>
  <c r="F218" i="7" s="1"/>
  <c r="G218" i="7" s="1"/>
  <c r="H218" i="7" s="1"/>
  <c r="I218" i="7" s="1"/>
  <c r="J218" i="7" s="1"/>
  <c r="D220" i="7" l="1"/>
  <c r="C219" i="7"/>
  <c r="E219" i="7"/>
  <c r="F219" i="7" s="1"/>
  <c r="G219" i="7" s="1"/>
  <c r="H219" i="7" s="1"/>
  <c r="I219" i="7" s="1"/>
  <c r="J219" i="7" s="1"/>
  <c r="D221" i="7" l="1"/>
  <c r="C220" i="7"/>
  <c r="E220" i="7"/>
  <c r="F220" i="7" s="1"/>
  <c r="G220" i="7" s="1"/>
  <c r="H220" i="7" s="1"/>
  <c r="I220" i="7" s="1"/>
  <c r="J220" i="7" s="1"/>
  <c r="D222" i="7" l="1"/>
  <c r="C221" i="7"/>
  <c r="E221" i="7"/>
  <c r="F221" i="7" s="1"/>
  <c r="G221" i="7" s="1"/>
  <c r="H221" i="7" s="1"/>
  <c r="I221" i="7" s="1"/>
  <c r="J221" i="7" s="1"/>
  <c r="D223" i="7" l="1"/>
  <c r="C222" i="7"/>
  <c r="E222" i="7"/>
  <c r="F222" i="7" s="1"/>
  <c r="G222" i="7" s="1"/>
  <c r="H222" i="7" s="1"/>
  <c r="I222" i="7" s="1"/>
  <c r="J222" i="7" s="1"/>
  <c r="D224" i="7" l="1"/>
  <c r="C223" i="7"/>
  <c r="E223" i="7"/>
  <c r="F223" i="7" s="1"/>
  <c r="G223" i="7" s="1"/>
  <c r="H223" i="7" s="1"/>
  <c r="I223" i="7" s="1"/>
  <c r="J223" i="7" s="1"/>
  <c r="D225" i="7" l="1"/>
  <c r="C224" i="7"/>
  <c r="E224" i="7"/>
  <c r="F224" i="7" s="1"/>
  <c r="G224" i="7" s="1"/>
  <c r="H224" i="7" s="1"/>
  <c r="I224" i="7" s="1"/>
  <c r="J224" i="7" s="1"/>
  <c r="D226" i="7" l="1"/>
  <c r="C225" i="7"/>
  <c r="E225" i="7"/>
  <c r="F225" i="7" s="1"/>
  <c r="G225" i="7" s="1"/>
  <c r="H225" i="7" s="1"/>
  <c r="I225" i="7" s="1"/>
  <c r="J225" i="7" s="1"/>
  <c r="D227" i="7" l="1"/>
  <c r="C226" i="7"/>
  <c r="E226" i="7"/>
  <c r="F226" i="7" s="1"/>
  <c r="G226" i="7" s="1"/>
  <c r="H226" i="7" s="1"/>
  <c r="I226" i="7" s="1"/>
  <c r="J226" i="7" s="1"/>
  <c r="D228" i="7" l="1"/>
  <c r="C227" i="7"/>
  <c r="E227" i="7"/>
  <c r="F227" i="7" s="1"/>
  <c r="G227" i="7" s="1"/>
  <c r="H227" i="7" s="1"/>
  <c r="I227" i="7" s="1"/>
  <c r="J227" i="7" s="1"/>
  <c r="D229" i="7" l="1"/>
  <c r="C228" i="7"/>
  <c r="E228" i="7"/>
  <c r="F228" i="7" s="1"/>
  <c r="G228" i="7" s="1"/>
  <c r="H228" i="7" s="1"/>
  <c r="I228" i="7" s="1"/>
  <c r="J228" i="7" s="1"/>
  <c r="D230" i="7" l="1"/>
  <c r="C229" i="7"/>
  <c r="E229" i="7"/>
  <c r="F229" i="7" s="1"/>
  <c r="G229" i="7" s="1"/>
  <c r="H229" i="7" s="1"/>
  <c r="I229" i="7" s="1"/>
  <c r="J229" i="7" s="1"/>
  <c r="D231" i="7" l="1"/>
  <c r="C230" i="7"/>
  <c r="E230" i="7"/>
  <c r="F230" i="7" s="1"/>
  <c r="G230" i="7" s="1"/>
  <c r="H230" i="7" s="1"/>
  <c r="I230" i="7" s="1"/>
  <c r="J230" i="7" s="1"/>
  <c r="D232" i="7" l="1"/>
  <c r="C231" i="7"/>
  <c r="E231" i="7"/>
  <c r="F231" i="7" s="1"/>
  <c r="G231" i="7" s="1"/>
  <c r="H231" i="7" s="1"/>
  <c r="I231" i="7" s="1"/>
  <c r="J231" i="7" s="1"/>
  <c r="D233" i="7" l="1"/>
  <c r="C232" i="7"/>
  <c r="E232" i="7"/>
  <c r="F232" i="7" s="1"/>
  <c r="G232" i="7" s="1"/>
  <c r="H232" i="7" s="1"/>
  <c r="I232" i="7" s="1"/>
  <c r="J232" i="7" s="1"/>
  <c r="D234" i="7" l="1"/>
  <c r="C233" i="7"/>
  <c r="E233" i="7"/>
  <c r="F233" i="7" s="1"/>
  <c r="G233" i="7" s="1"/>
  <c r="H233" i="7" s="1"/>
  <c r="I233" i="7" s="1"/>
  <c r="J233" i="7" s="1"/>
  <c r="D235" i="7" l="1"/>
  <c r="C234" i="7"/>
  <c r="E234" i="7"/>
  <c r="F234" i="7" s="1"/>
  <c r="G234" i="7" s="1"/>
  <c r="H234" i="7" s="1"/>
  <c r="I234" i="7" s="1"/>
  <c r="J234" i="7" s="1"/>
  <c r="D236" i="7" l="1"/>
  <c r="C235" i="7"/>
  <c r="E235" i="7"/>
  <c r="F235" i="7" s="1"/>
  <c r="G235" i="7" s="1"/>
  <c r="H235" i="7" s="1"/>
  <c r="I235" i="7" s="1"/>
  <c r="J235" i="7" s="1"/>
  <c r="D237" i="7" l="1"/>
  <c r="C236" i="7"/>
  <c r="E236" i="7"/>
  <c r="F236" i="7" s="1"/>
  <c r="G236" i="7" s="1"/>
  <c r="H236" i="7" s="1"/>
  <c r="I236" i="7" s="1"/>
  <c r="J236" i="7" s="1"/>
  <c r="D238" i="7" l="1"/>
  <c r="C237" i="7"/>
  <c r="E237" i="7"/>
  <c r="F237" i="7" s="1"/>
  <c r="G237" i="7" s="1"/>
  <c r="H237" i="7" s="1"/>
  <c r="I237" i="7" s="1"/>
  <c r="J237" i="7" s="1"/>
  <c r="D239" i="7" l="1"/>
  <c r="C238" i="7"/>
  <c r="E238" i="7"/>
  <c r="F238" i="7" s="1"/>
  <c r="G238" i="7" s="1"/>
  <c r="H238" i="7" s="1"/>
  <c r="I238" i="7" s="1"/>
  <c r="J238" i="7" s="1"/>
  <c r="D240" i="7" l="1"/>
  <c r="C239" i="7"/>
  <c r="E239" i="7"/>
  <c r="F239" i="7" s="1"/>
  <c r="G239" i="7" s="1"/>
  <c r="H239" i="7" s="1"/>
  <c r="I239" i="7" s="1"/>
  <c r="J239" i="7" s="1"/>
  <c r="D241" i="7" l="1"/>
  <c r="C240" i="7"/>
  <c r="E240" i="7"/>
  <c r="F240" i="7" s="1"/>
  <c r="G240" i="7" s="1"/>
  <c r="H240" i="7" s="1"/>
  <c r="I240" i="7" s="1"/>
  <c r="J240" i="7" s="1"/>
  <c r="D242" i="7" l="1"/>
  <c r="C241" i="7"/>
  <c r="E241" i="7"/>
  <c r="F241" i="7" s="1"/>
  <c r="G241" i="7" s="1"/>
  <c r="H241" i="7" s="1"/>
  <c r="I241" i="7" s="1"/>
  <c r="J241" i="7" s="1"/>
  <c r="D243" i="7" l="1"/>
  <c r="C242" i="7"/>
  <c r="E242" i="7"/>
  <c r="F242" i="7" s="1"/>
  <c r="G242" i="7" s="1"/>
  <c r="H242" i="7" s="1"/>
  <c r="I242" i="7" s="1"/>
  <c r="J242" i="7" s="1"/>
  <c r="D244" i="7" l="1"/>
  <c r="C243" i="7"/>
  <c r="E243" i="7"/>
  <c r="F243" i="7" s="1"/>
  <c r="G243" i="7" s="1"/>
  <c r="H243" i="7" s="1"/>
  <c r="I243" i="7" s="1"/>
  <c r="J243" i="7" s="1"/>
  <c r="D245" i="7" l="1"/>
  <c r="C244" i="7"/>
  <c r="E244" i="7"/>
  <c r="F244" i="7" s="1"/>
  <c r="G244" i="7" s="1"/>
  <c r="H244" i="7" s="1"/>
  <c r="I244" i="7" s="1"/>
  <c r="J244" i="7" s="1"/>
  <c r="D246" i="7" l="1"/>
  <c r="C245" i="7"/>
  <c r="E245" i="7"/>
  <c r="F245" i="7" s="1"/>
  <c r="G245" i="7" s="1"/>
  <c r="H245" i="7" s="1"/>
  <c r="I245" i="7" s="1"/>
  <c r="J245" i="7" s="1"/>
  <c r="D247" i="7" l="1"/>
  <c r="C246" i="7"/>
  <c r="E246" i="7"/>
  <c r="F246" i="7" s="1"/>
  <c r="G246" i="7" s="1"/>
  <c r="H246" i="7" s="1"/>
  <c r="I246" i="7" s="1"/>
  <c r="J246" i="7" s="1"/>
  <c r="D248" i="7" l="1"/>
  <c r="C247" i="7"/>
  <c r="E247" i="7"/>
  <c r="F247" i="7" s="1"/>
  <c r="G247" i="7" s="1"/>
  <c r="H247" i="7" s="1"/>
  <c r="I247" i="7" s="1"/>
  <c r="J247" i="7" s="1"/>
  <c r="D249" i="7" l="1"/>
  <c r="C248" i="7"/>
  <c r="E248" i="7"/>
  <c r="F248" i="7" s="1"/>
  <c r="G248" i="7" s="1"/>
  <c r="H248" i="7" s="1"/>
  <c r="I248" i="7" s="1"/>
  <c r="J248" i="7" s="1"/>
  <c r="D250" i="7" l="1"/>
  <c r="C249" i="7"/>
  <c r="E249" i="7"/>
  <c r="F249" i="7" s="1"/>
  <c r="G249" i="7" s="1"/>
  <c r="H249" i="7" s="1"/>
  <c r="I249" i="7" s="1"/>
  <c r="J249" i="7" s="1"/>
  <c r="D251" i="7" l="1"/>
  <c r="C250" i="7"/>
  <c r="E250" i="7"/>
  <c r="F250" i="7" s="1"/>
  <c r="G250" i="7" s="1"/>
  <c r="H250" i="7" s="1"/>
  <c r="I250" i="7" s="1"/>
  <c r="J250" i="7" s="1"/>
  <c r="D252" i="7" l="1"/>
  <c r="C251" i="7"/>
  <c r="E251" i="7"/>
  <c r="F251" i="7" s="1"/>
  <c r="G251" i="7" s="1"/>
  <c r="H251" i="7" s="1"/>
  <c r="I251" i="7" s="1"/>
  <c r="J251" i="7" s="1"/>
  <c r="D253" i="7" l="1"/>
  <c r="C252" i="7"/>
  <c r="E252" i="7"/>
  <c r="F252" i="7" s="1"/>
  <c r="G252" i="7" s="1"/>
  <c r="H252" i="7" s="1"/>
  <c r="I252" i="7" s="1"/>
  <c r="J252" i="7" s="1"/>
  <c r="C253" i="7" l="1"/>
  <c r="D254" i="7"/>
  <c r="E253" i="7"/>
  <c r="F253" i="7" s="1"/>
  <c r="G253" i="7" s="1"/>
  <c r="H253" i="7" s="1"/>
  <c r="I253" i="7" s="1"/>
  <c r="J253" i="7" s="1"/>
  <c r="D255" i="7" l="1"/>
  <c r="C254" i="7"/>
  <c r="E254" i="7"/>
  <c r="F254" i="7" s="1"/>
  <c r="G254" i="7" s="1"/>
  <c r="H254" i="7" s="1"/>
  <c r="I254" i="7" s="1"/>
  <c r="J254" i="7" s="1"/>
  <c r="D256" i="7" l="1"/>
  <c r="C255" i="7"/>
  <c r="E255" i="7"/>
  <c r="F255" i="7" s="1"/>
  <c r="G255" i="7" s="1"/>
  <c r="H255" i="7" s="1"/>
  <c r="I255" i="7" s="1"/>
  <c r="J255" i="7" s="1"/>
  <c r="D257" i="7" l="1"/>
  <c r="C256" i="7"/>
  <c r="E256" i="7"/>
  <c r="F256" i="7" s="1"/>
  <c r="G256" i="7" s="1"/>
  <c r="H256" i="7" s="1"/>
  <c r="I256" i="7" s="1"/>
  <c r="J256" i="7" s="1"/>
  <c r="D258" i="7" l="1"/>
  <c r="C257" i="7"/>
  <c r="E257" i="7"/>
  <c r="F257" i="7" s="1"/>
  <c r="G257" i="7" s="1"/>
  <c r="H257" i="7" s="1"/>
  <c r="I257" i="7" s="1"/>
  <c r="J257" i="7" s="1"/>
  <c r="D259" i="7" l="1"/>
  <c r="C258" i="7"/>
  <c r="E258" i="7"/>
  <c r="F258" i="7" s="1"/>
  <c r="G258" i="7" s="1"/>
  <c r="H258" i="7" s="1"/>
  <c r="I258" i="7" s="1"/>
  <c r="J258" i="7" s="1"/>
  <c r="C259" i="7" l="1"/>
  <c r="D260" i="7"/>
  <c r="E259" i="7"/>
  <c r="F259" i="7" s="1"/>
  <c r="G259" i="7" s="1"/>
  <c r="H259" i="7" s="1"/>
  <c r="I259" i="7" s="1"/>
  <c r="J259" i="7" s="1"/>
  <c r="D261" i="7" l="1"/>
  <c r="C260" i="7"/>
  <c r="E260" i="7"/>
  <c r="F260" i="7" s="1"/>
  <c r="G260" i="7" s="1"/>
  <c r="H260" i="7" s="1"/>
  <c r="I260" i="7" s="1"/>
  <c r="J260" i="7" s="1"/>
  <c r="D262" i="7" l="1"/>
  <c r="C261" i="7"/>
  <c r="E261" i="7"/>
  <c r="F261" i="7" s="1"/>
  <c r="G261" i="7" s="1"/>
  <c r="H261" i="7" s="1"/>
  <c r="I261" i="7" s="1"/>
  <c r="J261" i="7" s="1"/>
  <c r="C262" i="7" l="1"/>
  <c r="D263" i="7"/>
  <c r="E262" i="7"/>
  <c r="F262" i="7" s="1"/>
  <c r="G262" i="7" s="1"/>
  <c r="H262" i="7" s="1"/>
  <c r="I262" i="7" s="1"/>
  <c r="J262" i="7" s="1"/>
  <c r="C263" i="7" l="1"/>
  <c r="D264" i="7"/>
  <c r="E263" i="7"/>
  <c r="F263" i="7" s="1"/>
  <c r="G263" i="7" s="1"/>
  <c r="H263" i="7" s="1"/>
  <c r="I263" i="7" s="1"/>
  <c r="J263" i="7" s="1"/>
  <c r="D265" i="7" l="1"/>
  <c r="C264" i="7"/>
  <c r="E264" i="7"/>
  <c r="F264" i="7" s="1"/>
  <c r="G264" i="7" s="1"/>
  <c r="H264" i="7" s="1"/>
  <c r="I264" i="7" s="1"/>
  <c r="J264" i="7" s="1"/>
  <c r="D266" i="7" l="1"/>
  <c r="C265" i="7"/>
  <c r="E265" i="7"/>
  <c r="F265" i="7" s="1"/>
  <c r="G265" i="7" s="1"/>
  <c r="H265" i="7" s="1"/>
  <c r="I265" i="7" s="1"/>
  <c r="J265" i="7" s="1"/>
  <c r="D267" i="7" l="1"/>
  <c r="C266" i="7"/>
  <c r="E266" i="7"/>
  <c r="F266" i="7" s="1"/>
  <c r="G266" i="7" s="1"/>
  <c r="H266" i="7" s="1"/>
  <c r="I266" i="7" s="1"/>
  <c r="J266" i="7" s="1"/>
  <c r="D268" i="7" l="1"/>
  <c r="C267" i="7"/>
  <c r="E267" i="7"/>
  <c r="F267" i="7" s="1"/>
  <c r="G267" i="7" s="1"/>
  <c r="H267" i="7" s="1"/>
  <c r="I267" i="7" s="1"/>
  <c r="J267" i="7" s="1"/>
  <c r="C268" i="7" l="1"/>
  <c r="D269" i="7"/>
  <c r="E268" i="7"/>
  <c r="F268" i="7" s="1"/>
  <c r="G268" i="7" s="1"/>
  <c r="H268" i="7" s="1"/>
  <c r="I268" i="7" s="1"/>
  <c r="J268" i="7" s="1"/>
  <c r="D270" i="7" l="1"/>
  <c r="C269" i="7"/>
  <c r="E269" i="7"/>
  <c r="F269" i="7" s="1"/>
  <c r="G269" i="7" s="1"/>
  <c r="H269" i="7" s="1"/>
  <c r="I269" i="7" s="1"/>
  <c r="J269" i="7" s="1"/>
  <c r="D271" i="7" l="1"/>
  <c r="C270" i="7"/>
  <c r="E270" i="7"/>
  <c r="F270" i="7" s="1"/>
  <c r="G270" i="7" s="1"/>
  <c r="H270" i="7" s="1"/>
  <c r="I270" i="7" s="1"/>
  <c r="J270" i="7" s="1"/>
  <c r="D272" i="7" l="1"/>
  <c r="C271" i="7"/>
  <c r="E271" i="7"/>
  <c r="F271" i="7" s="1"/>
  <c r="G271" i="7" s="1"/>
  <c r="H271" i="7" s="1"/>
  <c r="I271" i="7" s="1"/>
  <c r="J271" i="7" s="1"/>
  <c r="D273" i="7" l="1"/>
  <c r="C272" i="7"/>
  <c r="E272" i="7"/>
  <c r="F272" i="7" s="1"/>
  <c r="G272" i="7" s="1"/>
  <c r="H272" i="7" s="1"/>
  <c r="I272" i="7" s="1"/>
  <c r="J272" i="7" s="1"/>
  <c r="D274" i="7" l="1"/>
  <c r="C273" i="7"/>
  <c r="E273" i="7"/>
  <c r="F273" i="7" s="1"/>
  <c r="G273" i="7" s="1"/>
  <c r="H273" i="7" s="1"/>
  <c r="I273" i="7" s="1"/>
  <c r="J273" i="7" s="1"/>
  <c r="C274" i="7" l="1"/>
  <c r="D275" i="7"/>
  <c r="E274" i="7"/>
  <c r="F274" i="7" s="1"/>
  <c r="G274" i="7" s="1"/>
  <c r="H274" i="7" s="1"/>
  <c r="I274" i="7" s="1"/>
  <c r="J274" i="7" s="1"/>
  <c r="D276" i="7" l="1"/>
  <c r="C275" i="7"/>
  <c r="E275" i="7"/>
  <c r="F275" i="7" s="1"/>
  <c r="G275" i="7" s="1"/>
  <c r="H275" i="7" s="1"/>
  <c r="I275" i="7" s="1"/>
  <c r="J275" i="7" s="1"/>
  <c r="D277" i="7" l="1"/>
  <c r="C276" i="7"/>
  <c r="E276" i="7"/>
  <c r="F276" i="7" s="1"/>
  <c r="G276" i="7" s="1"/>
  <c r="H276" i="7" s="1"/>
  <c r="I276" i="7" s="1"/>
  <c r="J276" i="7" s="1"/>
  <c r="D278" i="7" l="1"/>
  <c r="C277" i="7"/>
  <c r="E277" i="7"/>
  <c r="F277" i="7" s="1"/>
  <c r="G277" i="7" s="1"/>
  <c r="H277" i="7" s="1"/>
  <c r="I277" i="7" s="1"/>
  <c r="J277" i="7" s="1"/>
  <c r="D279" i="7" l="1"/>
  <c r="C278" i="7"/>
  <c r="E278" i="7"/>
  <c r="F278" i="7" s="1"/>
  <c r="G278" i="7" s="1"/>
  <c r="H278" i="7" s="1"/>
  <c r="I278" i="7" s="1"/>
  <c r="J278" i="7" s="1"/>
  <c r="D280" i="7" l="1"/>
  <c r="C279" i="7"/>
  <c r="E279" i="7"/>
  <c r="F279" i="7" s="1"/>
  <c r="G279" i="7" s="1"/>
  <c r="H279" i="7" s="1"/>
  <c r="I279" i="7" s="1"/>
  <c r="J279" i="7" s="1"/>
  <c r="D281" i="7" l="1"/>
  <c r="C280" i="7"/>
  <c r="E280" i="7"/>
  <c r="F280" i="7" s="1"/>
  <c r="G280" i="7" s="1"/>
  <c r="H280" i="7" s="1"/>
  <c r="I280" i="7" s="1"/>
  <c r="J280" i="7" s="1"/>
  <c r="D282" i="7" l="1"/>
  <c r="C281" i="7"/>
  <c r="E281" i="7"/>
  <c r="F281" i="7" s="1"/>
  <c r="G281" i="7" s="1"/>
  <c r="H281" i="7" s="1"/>
  <c r="I281" i="7" s="1"/>
  <c r="J281" i="7" s="1"/>
  <c r="D283" i="7" l="1"/>
  <c r="C282" i="7"/>
  <c r="E282" i="7"/>
  <c r="F282" i="7" s="1"/>
  <c r="G282" i="7" s="1"/>
  <c r="H282" i="7" s="1"/>
  <c r="I282" i="7" s="1"/>
  <c r="J282" i="7" s="1"/>
  <c r="D284" i="7" l="1"/>
  <c r="C283" i="7"/>
  <c r="E283" i="7"/>
  <c r="F283" i="7" s="1"/>
  <c r="G283" i="7" s="1"/>
  <c r="H283" i="7" s="1"/>
  <c r="I283" i="7" s="1"/>
  <c r="J283" i="7" s="1"/>
  <c r="D285" i="7" l="1"/>
  <c r="C284" i="7"/>
  <c r="E284" i="7"/>
  <c r="F284" i="7" s="1"/>
  <c r="G284" i="7" s="1"/>
  <c r="H284" i="7" s="1"/>
  <c r="I284" i="7" s="1"/>
  <c r="J284" i="7" s="1"/>
  <c r="C285" i="7" l="1"/>
  <c r="D286" i="7"/>
  <c r="E285" i="7"/>
  <c r="F285" i="7" s="1"/>
  <c r="G285" i="7" s="1"/>
  <c r="H285" i="7" s="1"/>
  <c r="I285" i="7" s="1"/>
  <c r="J285" i="7" s="1"/>
  <c r="C286" i="7" l="1"/>
  <c r="D287" i="7"/>
  <c r="E286" i="7"/>
  <c r="F286" i="7" s="1"/>
  <c r="G286" i="7" s="1"/>
  <c r="H286" i="7" s="1"/>
  <c r="I286" i="7" s="1"/>
  <c r="J286" i="7" s="1"/>
  <c r="C287" i="7" l="1"/>
  <c r="D288" i="7"/>
  <c r="E287" i="7"/>
  <c r="F287" i="7" s="1"/>
  <c r="G287" i="7" s="1"/>
  <c r="H287" i="7" s="1"/>
  <c r="I287" i="7" s="1"/>
  <c r="J287" i="7" s="1"/>
  <c r="C288" i="7" l="1"/>
  <c r="D289" i="7"/>
  <c r="E288" i="7"/>
  <c r="F288" i="7" s="1"/>
  <c r="G288" i="7" s="1"/>
  <c r="H288" i="7" s="1"/>
  <c r="I288" i="7" s="1"/>
  <c r="J288" i="7" s="1"/>
  <c r="D290" i="7" l="1"/>
  <c r="C289" i="7"/>
  <c r="E289" i="7"/>
  <c r="F289" i="7" s="1"/>
  <c r="G289" i="7" s="1"/>
  <c r="H289" i="7" s="1"/>
  <c r="I289" i="7" s="1"/>
  <c r="J289" i="7" s="1"/>
  <c r="D291" i="7" l="1"/>
  <c r="C290" i="7"/>
  <c r="E290" i="7"/>
  <c r="F290" i="7" s="1"/>
  <c r="G290" i="7" s="1"/>
  <c r="H290" i="7" s="1"/>
  <c r="I290" i="7" s="1"/>
  <c r="J290" i="7" s="1"/>
  <c r="D292" i="7" l="1"/>
  <c r="C291" i="7"/>
  <c r="E291" i="7"/>
  <c r="F291" i="7" s="1"/>
  <c r="G291" i="7" s="1"/>
  <c r="H291" i="7" s="1"/>
  <c r="I291" i="7" s="1"/>
  <c r="J291" i="7" s="1"/>
  <c r="D293" i="7" l="1"/>
  <c r="C292" i="7"/>
  <c r="E292" i="7"/>
  <c r="F292" i="7" s="1"/>
  <c r="G292" i="7" s="1"/>
  <c r="H292" i="7" s="1"/>
  <c r="I292" i="7" s="1"/>
  <c r="J292" i="7" s="1"/>
  <c r="D294" i="7" l="1"/>
  <c r="C293" i="7"/>
  <c r="E293" i="7"/>
  <c r="F293" i="7" s="1"/>
  <c r="G293" i="7" s="1"/>
  <c r="H293" i="7" s="1"/>
  <c r="I293" i="7" s="1"/>
  <c r="J293" i="7" s="1"/>
  <c r="D295" i="7" l="1"/>
  <c r="C294" i="7"/>
  <c r="E294" i="7"/>
  <c r="F294" i="7" s="1"/>
  <c r="G294" i="7" s="1"/>
  <c r="H294" i="7" s="1"/>
  <c r="I294" i="7" s="1"/>
  <c r="J294" i="7" s="1"/>
  <c r="C295" i="7" l="1"/>
  <c r="D296" i="7"/>
  <c r="E295" i="7"/>
  <c r="F295" i="7" s="1"/>
  <c r="G295" i="7" s="1"/>
  <c r="H295" i="7" s="1"/>
  <c r="I295" i="7" s="1"/>
  <c r="J295" i="7" s="1"/>
  <c r="D297" i="7" l="1"/>
  <c r="C296" i="7"/>
  <c r="E296" i="7"/>
  <c r="F296" i="7" s="1"/>
  <c r="G296" i="7" s="1"/>
  <c r="H296" i="7" s="1"/>
  <c r="I296" i="7" s="1"/>
  <c r="J296" i="7" s="1"/>
  <c r="D298" i="7" l="1"/>
  <c r="C297" i="7"/>
  <c r="E297" i="7"/>
  <c r="F297" i="7" s="1"/>
  <c r="G297" i="7" s="1"/>
  <c r="H297" i="7" s="1"/>
  <c r="I297" i="7" s="1"/>
  <c r="J297" i="7" s="1"/>
  <c r="D299" i="7" l="1"/>
  <c r="C298" i="7"/>
  <c r="E298" i="7"/>
  <c r="F298" i="7" s="1"/>
  <c r="G298" i="7" s="1"/>
  <c r="H298" i="7" s="1"/>
  <c r="I298" i="7" s="1"/>
  <c r="J298" i="7" s="1"/>
  <c r="D300" i="7" l="1"/>
  <c r="C299" i="7"/>
  <c r="E299" i="7"/>
  <c r="F299" i="7" s="1"/>
  <c r="G299" i="7" s="1"/>
  <c r="H299" i="7" s="1"/>
  <c r="I299" i="7" s="1"/>
  <c r="J299" i="7" s="1"/>
  <c r="D301" i="7" l="1"/>
  <c r="C300" i="7"/>
  <c r="E300" i="7"/>
  <c r="F300" i="7" s="1"/>
  <c r="G300" i="7" s="1"/>
  <c r="H300" i="7" s="1"/>
  <c r="I300" i="7" s="1"/>
  <c r="J300" i="7" s="1"/>
  <c r="D302" i="7" l="1"/>
  <c r="C301" i="7"/>
  <c r="E301" i="7"/>
  <c r="F301" i="7" s="1"/>
  <c r="G301" i="7" s="1"/>
  <c r="H301" i="7" s="1"/>
  <c r="I301" i="7" s="1"/>
  <c r="J301" i="7" s="1"/>
  <c r="D303" i="7" l="1"/>
  <c r="C302" i="7"/>
  <c r="E302" i="7"/>
  <c r="F302" i="7" s="1"/>
  <c r="G302" i="7" s="1"/>
  <c r="H302" i="7" s="1"/>
  <c r="I302" i="7" s="1"/>
  <c r="J302" i="7" s="1"/>
  <c r="D304" i="7" l="1"/>
  <c r="C303" i="7"/>
  <c r="E303" i="7"/>
  <c r="F303" i="7" s="1"/>
  <c r="G303" i="7" s="1"/>
  <c r="H303" i="7" s="1"/>
  <c r="I303" i="7" s="1"/>
  <c r="J303" i="7" s="1"/>
  <c r="D305" i="7" l="1"/>
  <c r="C304" i="7"/>
  <c r="E304" i="7"/>
  <c r="F304" i="7" s="1"/>
  <c r="G304" i="7" s="1"/>
  <c r="H304" i="7" s="1"/>
  <c r="I304" i="7" s="1"/>
  <c r="J304" i="7" s="1"/>
  <c r="D306" i="7" l="1"/>
  <c r="C305" i="7"/>
  <c r="E305" i="7"/>
  <c r="F305" i="7" s="1"/>
  <c r="G305" i="7" s="1"/>
  <c r="H305" i="7" s="1"/>
  <c r="I305" i="7" s="1"/>
  <c r="J305" i="7" s="1"/>
  <c r="D307" i="7" l="1"/>
  <c r="C306" i="7"/>
  <c r="E306" i="7"/>
  <c r="F306" i="7" s="1"/>
  <c r="G306" i="7" s="1"/>
  <c r="H306" i="7" s="1"/>
  <c r="I306" i="7" s="1"/>
  <c r="J306" i="7" s="1"/>
  <c r="D308" i="7" l="1"/>
  <c r="C307" i="7"/>
  <c r="E307" i="7"/>
  <c r="F307" i="7" s="1"/>
  <c r="G307" i="7" s="1"/>
  <c r="H307" i="7" s="1"/>
  <c r="I307" i="7" s="1"/>
  <c r="J307" i="7" s="1"/>
  <c r="D309" i="7" l="1"/>
  <c r="C308" i="7"/>
  <c r="E308" i="7"/>
  <c r="F308" i="7" s="1"/>
  <c r="G308" i="7" s="1"/>
  <c r="H308" i="7" s="1"/>
  <c r="I308" i="7" s="1"/>
  <c r="J308" i="7" s="1"/>
  <c r="D310" i="7" l="1"/>
  <c r="C309" i="7"/>
  <c r="E309" i="7"/>
  <c r="F309" i="7" s="1"/>
  <c r="G309" i="7" s="1"/>
  <c r="H309" i="7" s="1"/>
  <c r="I309" i="7" s="1"/>
  <c r="J309" i="7" s="1"/>
  <c r="D311" i="7" l="1"/>
  <c r="C310" i="7"/>
  <c r="E310" i="7"/>
  <c r="F310" i="7" s="1"/>
  <c r="G310" i="7" s="1"/>
  <c r="H310" i="7" s="1"/>
  <c r="I310" i="7" s="1"/>
  <c r="J310" i="7" s="1"/>
  <c r="D312" i="7" l="1"/>
  <c r="C311" i="7"/>
  <c r="E311" i="7"/>
  <c r="F311" i="7" s="1"/>
  <c r="G311" i="7" s="1"/>
  <c r="H311" i="7" s="1"/>
  <c r="I311" i="7" s="1"/>
  <c r="J311" i="7" s="1"/>
  <c r="D313" i="7" l="1"/>
  <c r="C312" i="7"/>
  <c r="E312" i="7"/>
  <c r="F312" i="7" s="1"/>
  <c r="G312" i="7" s="1"/>
  <c r="H312" i="7" s="1"/>
  <c r="I312" i="7" s="1"/>
  <c r="J312" i="7" s="1"/>
  <c r="D314" i="7" l="1"/>
  <c r="C313" i="7"/>
  <c r="E313" i="7"/>
  <c r="F313" i="7" s="1"/>
  <c r="G313" i="7" s="1"/>
  <c r="H313" i="7" s="1"/>
  <c r="I313" i="7" s="1"/>
  <c r="J313" i="7" s="1"/>
  <c r="C314" i="7" l="1"/>
  <c r="D315" i="7"/>
  <c r="E314" i="7"/>
  <c r="F314" i="7" s="1"/>
  <c r="G314" i="7" s="1"/>
  <c r="H314" i="7" s="1"/>
  <c r="I314" i="7" s="1"/>
  <c r="J314" i="7" s="1"/>
  <c r="D316" i="7" l="1"/>
  <c r="C315" i="7"/>
  <c r="E315" i="7"/>
  <c r="F315" i="7" s="1"/>
  <c r="G315" i="7" s="1"/>
  <c r="H315" i="7" s="1"/>
  <c r="I315" i="7" s="1"/>
  <c r="J315" i="7" s="1"/>
  <c r="D317" i="7" l="1"/>
  <c r="C316" i="7"/>
  <c r="E316" i="7"/>
  <c r="F316" i="7" s="1"/>
  <c r="G316" i="7" s="1"/>
  <c r="H316" i="7" s="1"/>
  <c r="I316" i="7" s="1"/>
  <c r="J316" i="7" s="1"/>
  <c r="D318" i="7" l="1"/>
  <c r="C317" i="7"/>
  <c r="E317" i="7"/>
  <c r="F317" i="7" s="1"/>
  <c r="G317" i="7" s="1"/>
  <c r="H317" i="7" s="1"/>
  <c r="I317" i="7" s="1"/>
  <c r="J317" i="7" s="1"/>
  <c r="D319" i="7" l="1"/>
  <c r="C318" i="7"/>
  <c r="E318" i="7"/>
  <c r="F318" i="7" s="1"/>
  <c r="G318" i="7" s="1"/>
  <c r="H318" i="7" s="1"/>
  <c r="I318" i="7" s="1"/>
  <c r="J318" i="7" s="1"/>
  <c r="D320" i="7" l="1"/>
  <c r="C319" i="7"/>
  <c r="E319" i="7"/>
  <c r="F319" i="7" s="1"/>
  <c r="G319" i="7" s="1"/>
  <c r="H319" i="7" s="1"/>
  <c r="I319" i="7" s="1"/>
  <c r="J319" i="7" s="1"/>
  <c r="D321" i="7" l="1"/>
  <c r="C320" i="7"/>
  <c r="E320" i="7"/>
  <c r="F320" i="7" s="1"/>
  <c r="G320" i="7" s="1"/>
  <c r="H320" i="7" s="1"/>
  <c r="I320" i="7" s="1"/>
  <c r="J320" i="7" s="1"/>
  <c r="D322" i="7" l="1"/>
  <c r="C321" i="7"/>
  <c r="E321" i="7"/>
  <c r="F321" i="7" s="1"/>
  <c r="G321" i="7" s="1"/>
  <c r="H321" i="7" s="1"/>
  <c r="I321" i="7" s="1"/>
  <c r="J321" i="7" s="1"/>
  <c r="D323" i="7" l="1"/>
  <c r="C322" i="7"/>
  <c r="E322" i="7"/>
  <c r="F322" i="7" s="1"/>
  <c r="G322" i="7" s="1"/>
  <c r="H322" i="7" s="1"/>
  <c r="I322" i="7" s="1"/>
  <c r="J322" i="7" s="1"/>
  <c r="D324" i="7" l="1"/>
  <c r="C323" i="7"/>
  <c r="E323" i="7"/>
  <c r="F323" i="7" s="1"/>
  <c r="G323" i="7" s="1"/>
  <c r="H323" i="7" s="1"/>
  <c r="I323" i="7" s="1"/>
  <c r="J323" i="7" s="1"/>
  <c r="D325" i="7" l="1"/>
  <c r="C324" i="7"/>
  <c r="E324" i="7"/>
  <c r="F324" i="7" s="1"/>
  <c r="G324" i="7" s="1"/>
  <c r="H324" i="7" s="1"/>
  <c r="I324" i="7" s="1"/>
  <c r="J324" i="7" s="1"/>
  <c r="D326" i="7" l="1"/>
  <c r="C325" i="7"/>
  <c r="E325" i="7"/>
  <c r="F325" i="7" s="1"/>
  <c r="G325" i="7" s="1"/>
  <c r="H325" i="7" s="1"/>
  <c r="I325" i="7" s="1"/>
  <c r="J325" i="7" s="1"/>
  <c r="D327" i="7" l="1"/>
  <c r="C326" i="7"/>
  <c r="E326" i="7"/>
  <c r="F326" i="7" s="1"/>
  <c r="G326" i="7" s="1"/>
  <c r="H326" i="7" s="1"/>
  <c r="I326" i="7" s="1"/>
  <c r="J326" i="7" s="1"/>
  <c r="D328" i="7" l="1"/>
  <c r="C327" i="7"/>
  <c r="E327" i="7"/>
  <c r="F327" i="7" s="1"/>
  <c r="G327" i="7" s="1"/>
  <c r="H327" i="7" s="1"/>
  <c r="I327" i="7" s="1"/>
  <c r="J327" i="7" s="1"/>
  <c r="D329" i="7" l="1"/>
  <c r="C328" i="7"/>
  <c r="E328" i="7"/>
  <c r="F328" i="7" s="1"/>
  <c r="G328" i="7" s="1"/>
  <c r="H328" i="7" s="1"/>
  <c r="I328" i="7" s="1"/>
  <c r="J328" i="7" s="1"/>
  <c r="D330" i="7" l="1"/>
  <c r="C329" i="7"/>
  <c r="E329" i="7"/>
  <c r="F329" i="7" s="1"/>
  <c r="G329" i="7" s="1"/>
  <c r="H329" i="7" s="1"/>
  <c r="I329" i="7" s="1"/>
  <c r="J329" i="7" s="1"/>
  <c r="D331" i="7" l="1"/>
  <c r="C330" i="7"/>
  <c r="E330" i="7"/>
  <c r="F330" i="7" s="1"/>
  <c r="G330" i="7" s="1"/>
  <c r="H330" i="7" s="1"/>
  <c r="I330" i="7" s="1"/>
  <c r="J330" i="7" s="1"/>
  <c r="D332" i="7" l="1"/>
  <c r="C331" i="7"/>
  <c r="E331" i="7"/>
  <c r="F331" i="7" s="1"/>
  <c r="G331" i="7" s="1"/>
  <c r="H331" i="7" s="1"/>
  <c r="I331" i="7" s="1"/>
  <c r="J331" i="7" s="1"/>
  <c r="C332" i="7" l="1"/>
  <c r="D333" i="7"/>
  <c r="E332" i="7"/>
  <c r="F332" i="7" s="1"/>
  <c r="G332" i="7" s="1"/>
  <c r="H332" i="7" s="1"/>
  <c r="I332" i="7" s="1"/>
  <c r="J332" i="7" s="1"/>
  <c r="C333" i="7" l="1"/>
  <c r="D334" i="7"/>
  <c r="E333" i="7"/>
  <c r="F333" i="7" s="1"/>
  <c r="G333" i="7" s="1"/>
  <c r="H333" i="7" s="1"/>
  <c r="I333" i="7" s="1"/>
  <c r="J333" i="7" s="1"/>
  <c r="D335" i="7" l="1"/>
  <c r="C334" i="7"/>
  <c r="E334" i="7"/>
  <c r="F334" i="7" s="1"/>
  <c r="G334" i="7" s="1"/>
  <c r="H334" i="7" s="1"/>
  <c r="I334" i="7" s="1"/>
  <c r="J334" i="7" s="1"/>
  <c r="D336" i="7" l="1"/>
  <c r="C335" i="7"/>
  <c r="E335" i="7"/>
  <c r="F335" i="7" s="1"/>
  <c r="G335" i="7" s="1"/>
  <c r="H335" i="7" s="1"/>
  <c r="I335" i="7" s="1"/>
  <c r="J335" i="7" s="1"/>
  <c r="D337" i="7" l="1"/>
  <c r="C336" i="7"/>
  <c r="E336" i="7"/>
  <c r="F336" i="7" s="1"/>
  <c r="G336" i="7" s="1"/>
  <c r="H336" i="7" s="1"/>
  <c r="I336" i="7" s="1"/>
  <c r="J336" i="7" s="1"/>
  <c r="C337" i="7" l="1"/>
  <c r="D338" i="7"/>
  <c r="E337" i="7"/>
  <c r="F337" i="7" s="1"/>
  <c r="G337" i="7" s="1"/>
  <c r="H337" i="7" s="1"/>
  <c r="I337" i="7" s="1"/>
  <c r="J337" i="7" s="1"/>
  <c r="D339" i="7" l="1"/>
  <c r="C338" i="7"/>
  <c r="E338" i="7"/>
  <c r="F338" i="7" s="1"/>
  <c r="G338" i="7" s="1"/>
  <c r="H338" i="7" s="1"/>
  <c r="I338" i="7" s="1"/>
  <c r="J338" i="7" s="1"/>
  <c r="C339" i="7" l="1"/>
  <c r="D340" i="7"/>
  <c r="E339" i="7"/>
  <c r="F339" i="7" s="1"/>
  <c r="G339" i="7" s="1"/>
  <c r="H339" i="7" s="1"/>
  <c r="I339" i="7" s="1"/>
  <c r="J339" i="7" s="1"/>
  <c r="D341" i="7" l="1"/>
  <c r="C340" i="7"/>
  <c r="E340" i="7"/>
  <c r="F340" i="7" s="1"/>
  <c r="G340" i="7" s="1"/>
  <c r="H340" i="7" s="1"/>
  <c r="I340" i="7" s="1"/>
  <c r="J340" i="7" s="1"/>
  <c r="D342" i="7" l="1"/>
  <c r="C341" i="7"/>
  <c r="E341" i="7"/>
  <c r="F341" i="7" s="1"/>
  <c r="G341" i="7" s="1"/>
  <c r="H341" i="7" s="1"/>
  <c r="I341" i="7" s="1"/>
  <c r="J341" i="7" s="1"/>
  <c r="D343" i="7" l="1"/>
  <c r="C342" i="7"/>
  <c r="E342" i="7"/>
  <c r="F342" i="7" s="1"/>
  <c r="G342" i="7" s="1"/>
  <c r="H342" i="7" s="1"/>
  <c r="I342" i="7" s="1"/>
  <c r="J342" i="7" s="1"/>
  <c r="D344" i="7" l="1"/>
  <c r="C343" i="7"/>
  <c r="E343" i="7"/>
  <c r="F343" i="7" s="1"/>
  <c r="G343" i="7" s="1"/>
  <c r="H343" i="7" s="1"/>
  <c r="I343" i="7" s="1"/>
  <c r="J343" i="7" s="1"/>
  <c r="C344" i="7" l="1"/>
  <c r="D345" i="7"/>
  <c r="E344" i="7"/>
  <c r="F344" i="7" s="1"/>
  <c r="G344" i="7" s="1"/>
  <c r="H344" i="7" s="1"/>
  <c r="I344" i="7" s="1"/>
  <c r="J344" i="7" s="1"/>
  <c r="D346" i="7" l="1"/>
  <c r="C345" i="7"/>
  <c r="E345" i="7"/>
  <c r="F345" i="7" s="1"/>
  <c r="G345" i="7" s="1"/>
  <c r="H345" i="7" s="1"/>
  <c r="I345" i="7" s="1"/>
  <c r="J345" i="7" s="1"/>
  <c r="D347" i="7" l="1"/>
  <c r="C346" i="7"/>
  <c r="E346" i="7"/>
  <c r="F346" i="7" s="1"/>
  <c r="G346" i="7" s="1"/>
  <c r="H346" i="7" s="1"/>
  <c r="I346" i="7" s="1"/>
  <c r="J346" i="7" s="1"/>
  <c r="D348" i="7" l="1"/>
  <c r="C347" i="7"/>
  <c r="E347" i="7"/>
  <c r="F347" i="7" s="1"/>
  <c r="G347" i="7" s="1"/>
  <c r="H347" i="7" s="1"/>
  <c r="I347" i="7" s="1"/>
  <c r="J347" i="7" s="1"/>
  <c r="C348" i="7" l="1"/>
  <c r="D349" i="7"/>
  <c r="E348" i="7"/>
  <c r="F348" i="7" s="1"/>
  <c r="G348" i="7" s="1"/>
  <c r="H348" i="7" s="1"/>
  <c r="I348" i="7" s="1"/>
  <c r="J348" i="7" s="1"/>
  <c r="D350" i="7" l="1"/>
  <c r="C349" i="7"/>
  <c r="E349" i="7"/>
  <c r="F349" i="7" s="1"/>
  <c r="G349" i="7" s="1"/>
  <c r="H349" i="7" s="1"/>
  <c r="I349" i="7" s="1"/>
  <c r="J349" i="7" s="1"/>
  <c r="D351" i="7" l="1"/>
  <c r="C350" i="7"/>
  <c r="E350" i="7"/>
  <c r="F350" i="7" s="1"/>
  <c r="G350" i="7" s="1"/>
  <c r="H350" i="7" s="1"/>
  <c r="I350" i="7" s="1"/>
  <c r="J350" i="7" s="1"/>
  <c r="D352" i="7" l="1"/>
  <c r="C351" i="7"/>
  <c r="E351" i="7"/>
  <c r="F351" i="7" s="1"/>
  <c r="G351" i="7" s="1"/>
  <c r="H351" i="7" s="1"/>
  <c r="I351" i="7" s="1"/>
  <c r="J351" i="7" s="1"/>
  <c r="D353" i="7" l="1"/>
  <c r="C352" i="7"/>
  <c r="E352" i="7"/>
  <c r="F352" i="7" s="1"/>
  <c r="G352" i="7" s="1"/>
  <c r="H352" i="7" s="1"/>
  <c r="I352" i="7" s="1"/>
  <c r="J352" i="7" s="1"/>
  <c r="D354" i="7" l="1"/>
  <c r="C353" i="7"/>
  <c r="E353" i="7"/>
  <c r="F353" i="7" s="1"/>
  <c r="G353" i="7" s="1"/>
  <c r="H353" i="7" s="1"/>
  <c r="I353" i="7" s="1"/>
  <c r="J353" i="7" s="1"/>
  <c r="D355" i="7" l="1"/>
  <c r="C354" i="7"/>
  <c r="E354" i="7"/>
  <c r="F354" i="7" s="1"/>
  <c r="G354" i="7" s="1"/>
  <c r="H354" i="7" s="1"/>
  <c r="I354" i="7" s="1"/>
  <c r="J354" i="7" s="1"/>
  <c r="D356" i="7" l="1"/>
  <c r="C355" i="7"/>
  <c r="E355" i="7"/>
  <c r="F355" i="7" s="1"/>
  <c r="G355" i="7" s="1"/>
  <c r="H355" i="7" s="1"/>
  <c r="I355" i="7" s="1"/>
  <c r="J355" i="7" s="1"/>
  <c r="D357" i="7" l="1"/>
  <c r="C356" i="7"/>
  <c r="E356" i="7"/>
  <c r="F356" i="7" s="1"/>
  <c r="G356" i="7" s="1"/>
  <c r="H356" i="7" s="1"/>
  <c r="I356" i="7" s="1"/>
  <c r="J356" i="7" s="1"/>
  <c r="D358" i="7" l="1"/>
  <c r="C357" i="7"/>
  <c r="E357" i="7"/>
  <c r="F357" i="7" s="1"/>
  <c r="G357" i="7" s="1"/>
  <c r="H357" i="7" s="1"/>
  <c r="I357" i="7" s="1"/>
  <c r="J357" i="7" s="1"/>
  <c r="D359" i="7" l="1"/>
  <c r="C358" i="7"/>
  <c r="E358" i="7"/>
  <c r="F358" i="7" s="1"/>
  <c r="G358" i="7" s="1"/>
  <c r="H358" i="7" s="1"/>
  <c r="I358" i="7" s="1"/>
  <c r="J358" i="7" s="1"/>
  <c r="C359" i="7" l="1"/>
  <c r="D360" i="7"/>
  <c r="E359" i="7"/>
  <c r="F359" i="7" s="1"/>
  <c r="G359" i="7" s="1"/>
  <c r="H359" i="7" s="1"/>
  <c r="I359" i="7" s="1"/>
  <c r="J359" i="7" s="1"/>
  <c r="D361" i="7" l="1"/>
  <c r="C360" i="7"/>
  <c r="E360" i="7"/>
  <c r="F360" i="7" s="1"/>
  <c r="G360" i="7" s="1"/>
  <c r="H360" i="7" s="1"/>
  <c r="I360" i="7" s="1"/>
  <c r="J360" i="7" s="1"/>
  <c r="D362" i="7" l="1"/>
  <c r="C361" i="7"/>
  <c r="E361" i="7"/>
  <c r="F361" i="7" s="1"/>
  <c r="G361" i="7" s="1"/>
  <c r="H361" i="7" s="1"/>
  <c r="I361" i="7" s="1"/>
  <c r="J361" i="7" s="1"/>
  <c r="C362" i="7" l="1"/>
  <c r="D363" i="7"/>
  <c r="E362" i="7"/>
  <c r="F362" i="7" s="1"/>
  <c r="G362" i="7" s="1"/>
  <c r="H362" i="7" s="1"/>
  <c r="I362" i="7" s="1"/>
  <c r="J362" i="7" s="1"/>
  <c r="D364" i="7" l="1"/>
  <c r="C363" i="7"/>
  <c r="E363" i="7"/>
  <c r="F363" i="7" s="1"/>
  <c r="G363" i="7" s="1"/>
  <c r="H363" i="7" s="1"/>
  <c r="I363" i="7" s="1"/>
  <c r="J363" i="7" s="1"/>
  <c r="D365" i="7" l="1"/>
  <c r="C364" i="7"/>
  <c r="E364" i="7"/>
  <c r="F364" i="7" s="1"/>
  <c r="G364" i="7" s="1"/>
  <c r="H364" i="7" s="1"/>
  <c r="I364" i="7" s="1"/>
  <c r="J364" i="7" s="1"/>
  <c r="D366" i="7" l="1"/>
  <c r="C365" i="7"/>
  <c r="E365" i="7"/>
  <c r="F365" i="7" s="1"/>
  <c r="G365" i="7" s="1"/>
  <c r="H365" i="7" s="1"/>
  <c r="I365" i="7" s="1"/>
  <c r="J365" i="7" s="1"/>
  <c r="D367" i="7" l="1"/>
  <c r="C366" i="7"/>
  <c r="E366" i="7"/>
  <c r="F366" i="7" s="1"/>
  <c r="G366" i="7" s="1"/>
  <c r="H366" i="7" s="1"/>
  <c r="I366" i="7" s="1"/>
  <c r="J366" i="7" s="1"/>
  <c r="D368" i="7" l="1"/>
  <c r="C367" i="7"/>
  <c r="E367" i="7"/>
  <c r="F367" i="7" s="1"/>
  <c r="G367" i="7" s="1"/>
  <c r="H367" i="7" s="1"/>
  <c r="I367" i="7" s="1"/>
  <c r="J367" i="7" s="1"/>
  <c r="D369" i="7" l="1"/>
  <c r="C368" i="7"/>
  <c r="E368" i="7"/>
  <c r="F368" i="7" s="1"/>
  <c r="G368" i="7" s="1"/>
  <c r="H368" i="7" s="1"/>
  <c r="I368" i="7" s="1"/>
  <c r="J368" i="7" s="1"/>
  <c r="D370" i="7" l="1"/>
  <c r="C369" i="7"/>
  <c r="E369" i="7"/>
  <c r="F369" i="7" s="1"/>
  <c r="G369" i="7" s="1"/>
  <c r="H369" i="7" s="1"/>
  <c r="I369" i="7" s="1"/>
  <c r="J369" i="7" s="1"/>
  <c r="D371" i="7" l="1"/>
  <c r="C370" i="7"/>
  <c r="E370" i="7"/>
  <c r="F370" i="7" s="1"/>
  <c r="G370" i="7" s="1"/>
  <c r="H370" i="7" s="1"/>
  <c r="I370" i="7" s="1"/>
  <c r="J370" i="7" s="1"/>
  <c r="D372" i="7" l="1"/>
  <c r="C371" i="7"/>
  <c r="E371" i="7"/>
  <c r="F371" i="7" s="1"/>
  <c r="G371" i="7" s="1"/>
  <c r="H371" i="7" s="1"/>
  <c r="I371" i="7" s="1"/>
  <c r="J371" i="7" s="1"/>
  <c r="C372" i="7" l="1"/>
  <c r="D373" i="7"/>
  <c r="E372" i="7"/>
  <c r="F372" i="7" s="1"/>
  <c r="G372" i="7" s="1"/>
  <c r="H372" i="7" s="1"/>
  <c r="I372" i="7" s="1"/>
  <c r="J372" i="7" s="1"/>
  <c r="D374" i="7" l="1"/>
  <c r="C373" i="7"/>
  <c r="E373" i="7"/>
  <c r="F373" i="7" s="1"/>
  <c r="G373" i="7" s="1"/>
  <c r="H373" i="7" s="1"/>
  <c r="I373" i="7" s="1"/>
  <c r="J373" i="7" s="1"/>
  <c r="D375" i="7" l="1"/>
  <c r="C374" i="7"/>
  <c r="E374" i="7"/>
  <c r="F374" i="7" s="1"/>
  <c r="G374" i="7" s="1"/>
  <c r="H374" i="7" s="1"/>
  <c r="I374" i="7" s="1"/>
  <c r="J374" i="7" s="1"/>
  <c r="D376" i="7" l="1"/>
  <c r="C375" i="7"/>
  <c r="E375" i="7"/>
  <c r="F375" i="7" s="1"/>
  <c r="G375" i="7" s="1"/>
  <c r="H375" i="7" s="1"/>
  <c r="I375" i="7" s="1"/>
  <c r="J375" i="7" s="1"/>
  <c r="C376" i="7" l="1"/>
  <c r="D377" i="7"/>
  <c r="E376" i="7"/>
  <c r="F376" i="7" s="1"/>
  <c r="G376" i="7" s="1"/>
  <c r="H376" i="7" s="1"/>
  <c r="I376" i="7" s="1"/>
  <c r="J376" i="7" s="1"/>
  <c r="D378" i="7" l="1"/>
  <c r="C377" i="7"/>
  <c r="E377" i="7"/>
  <c r="F377" i="7" s="1"/>
  <c r="G377" i="7" s="1"/>
  <c r="H377" i="7" s="1"/>
  <c r="I377" i="7" s="1"/>
  <c r="J377" i="7" s="1"/>
  <c r="D379" i="7" l="1"/>
  <c r="C378" i="7"/>
  <c r="E378" i="7"/>
  <c r="F378" i="7" s="1"/>
  <c r="G378" i="7" s="1"/>
  <c r="H378" i="7" s="1"/>
  <c r="I378" i="7" s="1"/>
  <c r="J378" i="7" s="1"/>
  <c r="D380" i="7" l="1"/>
  <c r="C379" i="7"/>
  <c r="E379" i="7"/>
  <c r="F379" i="7" s="1"/>
  <c r="G379" i="7" s="1"/>
  <c r="H379" i="7" s="1"/>
  <c r="I379" i="7" s="1"/>
  <c r="J379" i="7" s="1"/>
  <c r="D381" i="7" l="1"/>
  <c r="C380" i="7"/>
  <c r="E380" i="7"/>
  <c r="F380" i="7" s="1"/>
  <c r="G380" i="7" s="1"/>
  <c r="H380" i="7" s="1"/>
  <c r="I380" i="7" s="1"/>
  <c r="J380" i="7" s="1"/>
  <c r="D382" i="7" l="1"/>
  <c r="C381" i="7"/>
  <c r="E381" i="7"/>
  <c r="F381" i="7" s="1"/>
  <c r="G381" i="7" s="1"/>
  <c r="H381" i="7" s="1"/>
  <c r="I381" i="7" s="1"/>
  <c r="J381" i="7" s="1"/>
  <c r="D383" i="7" l="1"/>
  <c r="C382" i="7"/>
  <c r="E382" i="7"/>
  <c r="F382" i="7" s="1"/>
  <c r="G382" i="7" s="1"/>
  <c r="H382" i="7" s="1"/>
  <c r="I382" i="7" s="1"/>
  <c r="J382" i="7" s="1"/>
  <c r="D384" i="7" l="1"/>
  <c r="C383" i="7"/>
  <c r="E383" i="7"/>
  <c r="F383" i="7" s="1"/>
  <c r="G383" i="7" s="1"/>
  <c r="H383" i="7" s="1"/>
  <c r="I383" i="7" s="1"/>
  <c r="J383" i="7" s="1"/>
  <c r="D385" i="7" l="1"/>
  <c r="C384" i="7"/>
  <c r="E384" i="7"/>
  <c r="F384" i="7" s="1"/>
  <c r="G384" i="7" s="1"/>
  <c r="H384" i="7" s="1"/>
  <c r="I384" i="7" s="1"/>
  <c r="J384" i="7" s="1"/>
  <c r="D386" i="7" l="1"/>
  <c r="C385" i="7"/>
  <c r="E385" i="7"/>
  <c r="F385" i="7" s="1"/>
  <c r="G385" i="7" s="1"/>
  <c r="H385" i="7" s="1"/>
  <c r="I385" i="7" s="1"/>
  <c r="J385" i="7" s="1"/>
  <c r="D387" i="7" l="1"/>
  <c r="C386" i="7"/>
  <c r="E386" i="7"/>
  <c r="F386" i="7" s="1"/>
  <c r="G386" i="7" s="1"/>
  <c r="H386" i="7" s="1"/>
  <c r="I386" i="7" s="1"/>
  <c r="J386" i="7" s="1"/>
  <c r="C387" i="7" l="1"/>
  <c r="D388" i="7"/>
  <c r="E387" i="7"/>
  <c r="F387" i="7" s="1"/>
  <c r="G387" i="7" s="1"/>
  <c r="H387" i="7" s="1"/>
  <c r="I387" i="7" s="1"/>
  <c r="J387" i="7" s="1"/>
  <c r="D389" i="7" l="1"/>
  <c r="C388" i="7"/>
  <c r="E388" i="7"/>
  <c r="F388" i="7" s="1"/>
  <c r="G388" i="7" s="1"/>
  <c r="H388" i="7" s="1"/>
  <c r="I388" i="7" s="1"/>
  <c r="J388" i="7" s="1"/>
  <c r="D390" i="7" l="1"/>
  <c r="C389" i="7"/>
  <c r="E389" i="7"/>
  <c r="F389" i="7" s="1"/>
  <c r="G389" i="7" s="1"/>
  <c r="H389" i="7" s="1"/>
  <c r="I389" i="7" s="1"/>
  <c r="J389" i="7" s="1"/>
  <c r="C390" i="7" l="1"/>
  <c r="D391" i="7"/>
  <c r="E390" i="7"/>
  <c r="F390" i="7" s="1"/>
  <c r="G390" i="7" s="1"/>
  <c r="H390" i="7" s="1"/>
  <c r="I390" i="7" s="1"/>
  <c r="J390" i="7" s="1"/>
  <c r="D392" i="7" l="1"/>
  <c r="C391" i="7"/>
  <c r="E391" i="7"/>
  <c r="F391" i="7" s="1"/>
  <c r="G391" i="7" s="1"/>
  <c r="H391" i="7" s="1"/>
  <c r="I391" i="7" s="1"/>
  <c r="J391" i="7" s="1"/>
  <c r="D393" i="7" l="1"/>
  <c r="C392" i="7"/>
  <c r="E392" i="7"/>
  <c r="F392" i="7" s="1"/>
  <c r="G392" i="7" s="1"/>
  <c r="H392" i="7" s="1"/>
  <c r="I392" i="7" s="1"/>
  <c r="J392" i="7" s="1"/>
  <c r="C393" i="7" l="1"/>
  <c r="D394" i="7"/>
  <c r="E393" i="7"/>
  <c r="F393" i="7" s="1"/>
  <c r="G393" i="7" s="1"/>
  <c r="H393" i="7" s="1"/>
  <c r="I393" i="7" s="1"/>
  <c r="J393" i="7" s="1"/>
  <c r="D395" i="7" l="1"/>
  <c r="C394" i="7"/>
  <c r="E394" i="7"/>
  <c r="F394" i="7" s="1"/>
  <c r="G394" i="7" s="1"/>
  <c r="H394" i="7" s="1"/>
  <c r="I394" i="7" s="1"/>
  <c r="J394" i="7" s="1"/>
  <c r="D396" i="7" l="1"/>
  <c r="C395" i="7"/>
  <c r="E395" i="7"/>
  <c r="F395" i="7" s="1"/>
  <c r="G395" i="7" s="1"/>
  <c r="H395" i="7" s="1"/>
  <c r="I395" i="7" s="1"/>
  <c r="J395" i="7" s="1"/>
  <c r="D397" i="7" l="1"/>
  <c r="C396" i="7"/>
  <c r="E396" i="7"/>
  <c r="F396" i="7" s="1"/>
  <c r="G396" i="7" s="1"/>
  <c r="H396" i="7" s="1"/>
  <c r="I396" i="7" s="1"/>
  <c r="J396" i="7" s="1"/>
  <c r="D398" i="7" l="1"/>
  <c r="C397" i="7"/>
  <c r="E397" i="7"/>
  <c r="F397" i="7" s="1"/>
  <c r="G397" i="7" s="1"/>
  <c r="H397" i="7" s="1"/>
  <c r="I397" i="7" s="1"/>
  <c r="J397" i="7" s="1"/>
  <c r="D399" i="7" l="1"/>
  <c r="C398" i="7"/>
  <c r="E398" i="7"/>
  <c r="F398" i="7" s="1"/>
  <c r="G398" i="7" s="1"/>
  <c r="H398" i="7" s="1"/>
  <c r="I398" i="7" s="1"/>
  <c r="J398" i="7" s="1"/>
  <c r="D400" i="7" l="1"/>
  <c r="C399" i="7"/>
  <c r="E399" i="7"/>
  <c r="F399" i="7" s="1"/>
  <c r="G399" i="7" s="1"/>
  <c r="H399" i="7" s="1"/>
  <c r="I399" i="7" s="1"/>
  <c r="J399" i="7" s="1"/>
  <c r="D401" i="7" l="1"/>
  <c r="C400" i="7"/>
  <c r="E400" i="7"/>
  <c r="F400" i="7" s="1"/>
  <c r="G400" i="7" s="1"/>
  <c r="H400" i="7" s="1"/>
  <c r="I400" i="7" s="1"/>
  <c r="J400" i="7" s="1"/>
  <c r="D402" i="7" l="1"/>
  <c r="C401" i="7"/>
  <c r="E401" i="7"/>
  <c r="F401" i="7" s="1"/>
  <c r="G401" i="7" s="1"/>
  <c r="H401" i="7" s="1"/>
  <c r="I401" i="7" s="1"/>
  <c r="J401" i="7" s="1"/>
  <c r="C402" i="7" l="1"/>
  <c r="D403" i="7"/>
  <c r="E402" i="7"/>
  <c r="F402" i="7" s="1"/>
  <c r="G402" i="7" s="1"/>
  <c r="H402" i="7" s="1"/>
  <c r="I402" i="7" s="1"/>
  <c r="J402" i="7" s="1"/>
  <c r="D404" i="7" l="1"/>
  <c r="C403" i="7"/>
  <c r="E403" i="7"/>
  <c r="F403" i="7" s="1"/>
  <c r="G403" i="7" s="1"/>
  <c r="H403" i="7" s="1"/>
  <c r="I403" i="7" s="1"/>
  <c r="J403" i="7" s="1"/>
  <c r="D405" i="7" l="1"/>
  <c r="C404" i="7"/>
  <c r="E404" i="7"/>
  <c r="F404" i="7" s="1"/>
  <c r="G404" i="7" s="1"/>
  <c r="H404" i="7" s="1"/>
  <c r="I404" i="7" s="1"/>
  <c r="J404" i="7" s="1"/>
  <c r="D406" i="7" l="1"/>
  <c r="C405" i="7"/>
  <c r="E405" i="7"/>
  <c r="F405" i="7" s="1"/>
  <c r="G405" i="7" s="1"/>
  <c r="H405" i="7" s="1"/>
  <c r="I405" i="7" s="1"/>
  <c r="J405" i="7" s="1"/>
  <c r="D407" i="7" l="1"/>
  <c r="C406" i="7"/>
  <c r="E406" i="7"/>
  <c r="F406" i="7" s="1"/>
  <c r="G406" i="7" s="1"/>
  <c r="H406" i="7" s="1"/>
  <c r="I406" i="7" s="1"/>
  <c r="J406" i="7" s="1"/>
  <c r="D408" i="7" l="1"/>
  <c r="C407" i="7"/>
  <c r="E407" i="7"/>
  <c r="F407" i="7" s="1"/>
  <c r="G407" i="7" s="1"/>
  <c r="H407" i="7" s="1"/>
  <c r="I407" i="7" s="1"/>
  <c r="J407" i="7" s="1"/>
  <c r="D409" i="7" l="1"/>
  <c r="C408" i="7"/>
  <c r="E408" i="7"/>
  <c r="F408" i="7" s="1"/>
  <c r="G408" i="7" s="1"/>
  <c r="H408" i="7" s="1"/>
  <c r="I408" i="7" s="1"/>
  <c r="J408" i="7" s="1"/>
  <c r="D410" i="7" l="1"/>
  <c r="C409" i="7"/>
  <c r="E409" i="7"/>
  <c r="F409" i="7" s="1"/>
  <c r="G409" i="7" s="1"/>
  <c r="H409" i="7" s="1"/>
  <c r="I409" i="7" s="1"/>
  <c r="J409" i="7" s="1"/>
  <c r="D411" i="7" l="1"/>
  <c r="C410" i="7"/>
  <c r="E410" i="7"/>
  <c r="F410" i="7" s="1"/>
  <c r="G410" i="7" s="1"/>
  <c r="H410" i="7" s="1"/>
  <c r="I410" i="7" s="1"/>
  <c r="J410" i="7" s="1"/>
  <c r="D412" i="7" l="1"/>
  <c r="C411" i="7"/>
  <c r="E411" i="7"/>
  <c r="F411" i="7" s="1"/>
  <c r="G411" i="7" s="1"/>
  <c r="H411" i="7" s="1"/>
  <c r="I411" i="7" s="1"/>
  <c r="J411" i="7" s="1"/>
  <c r="C412" i="7" l="1"/>
  <c r="D413" i="7"/>
  <c r="E412" i="7"/>
  <c r="F412" i="7" s="1"/>
  <c r="G412" i="7" s="1"/>
  <c r="H412" i="7" s="1"/>
  <c r="I412" i="7" s="1"/>
  <c r="J412" i="7" s="1"/>
  <c r="D414" i="7" l="1"/>
  <c r="C413" i="7"/>
  <c r="E413" i="7"/>
  <c r="F413" i="7" s="1"/>
  <c r="G413" i="7" s="1"/>
  <c r="H413" i="7" s="1"/>
  <c r="I413" i="7" s="1"/>
  <c r="J413" i="7" s="1"/>
  <c r="D415" i="7" l="1"/>
  <c r="C414" i="7"/>
  <c r="E414" i="7"/>
  <c r="F414" i="7" s="1"/>
  <c r="G414" i="7" s="1"/>
  <c r="H414" i="7" s="1"/>
  <c r="I414" i="7" s="1"/>
  <c r="J414" i="7" s="1"/>
  <c r="D416" i="7" l="1"/>
  <c r="C415" i="7"/>
  <c r="E415" i="7"/>
  <c r="F415" i="7" s="1"/>
  <c r="G415" i="7" s="1"/>
  <c r="H415" i="7" s="1"/>
  <c r="I415" i="7" s="1"/>
  <c r="J415" i="7" s="1"/>
  <c r="D417" i="7" l="1"/>
  <c r="C416" i="7"/>
  <c r="E416" i="7"/>
  <c r="F416" i="7" s="1"/>
  <c r="G416" i="7" s="1"/>
  <c r="H416" i="7" s="1"/>
  <c r="I416" i="7" s="1"/>
  <c r="J416" i="7" s="1"/>
  <c r="D418" i="7" l="1"/>
  <c r="C417" i="7"/>
  <c r="E417" i="7"/>
  <c r="F417" i="7" s="1"/>
  <c r="G417" i="7" s="1"/>
  <c r="H417" i="7" s="1"/>
  <c r="I417" i="7" s="1"/>
  <c r="J417" i="7" s="1"/>
  <c r="D419" i="7" l="1"/>
  <c r="C418" i="7"/>
  <c r="E418" i="7"/>
  <c r="F418" i="7" s="1"/>
  <c r="G418" i="7" s="1"/>
  <c r="H418" i="7" s="1"/>
  <c r="I418" i="7" s="1"/>
  <c r="J418" i="7" s="1"/>
  <c r="D420" i="7" l="1"/>
  <c r="C419" i="7"/>
  <c r="E419" i="7"/>
  <c r="F419" i="7" s="1"/>
  <c r="G419" i="7" s="1"/>
  <c r="H419" i="7" s="1"/>
  <c r="I419" i="7" s="1"/>
  <c r="J419" i="7" s="1"/>
  <c r="D421" i="7" l="1"/>
  <c r="C420" i="7"/>
  <c r="E420" i="7"/>
  <c r="F420" i="7" s="1"/>
  <c r="G420" i="7" s="1"/>
  <c r="H420" i="7" s="1"/>
  <c r="I420" i="7" s="1"/>
  <c r="J420" i="7" s="1"/>
  <c r="D422" i="7" l="1"/>
  <c r="C421" i="7"/>
  <c r="E421" i="7"/>
  <c r="F421" i="7" s="1"/>
  <c r="G421" i="7" s="1"/>
  <c r="H421" i="7" s="1"/>
  <c r="I421" i="7" s="1"/>
  <c r="J421" i="7" s="1"/>
  <c r="D423" i="7" l="1"/>
  <c r="C422" i="7"/>
  <c r="E422" i="7"/>
  <c r="F422" i="7" s="1"/>
  <c r="G422" i="7" s="1"/>
  <c r="H422" i="7" s="1"/>
  <c r="I422" i="7" s="1"/>
  <c r="J422" i="7" s="1"/>
  <c r="D424" i="7" l="1"/>
  <c r="C423" i="7"/>
  <c r="E423" i="7"/>
  <c r="F423" i="7" s="1"/>
  <c r="G423" i="7" s="1"/>
  <c r="H423" i="7" s="1"/>
  <c r="I423" i="7" s="1"/>
  <c r="J423" i="7" s="1"/>
  <c r="D425" i="7" l="1"/>
  <c r="C424" i="7"/>
  <c r="E424" i="7"/>
  <c r="F424" i="7" s="1"/>
  <c r="G424" i="7" s="1"/>
  <c r="H424" i="7" s="1"/>
  <c r="I424" i="7" s="1"/>
  <c r="J424" i="7" s="1"/>
  <c r="D426" i="7" l="1"/>
  <c r="C425" i="7"/>
  <c r="E425" i="7"/>
  <c r="F425" i="7" s="1"/>
  <c r="G425" i="7" s="1"/>
  <c r="H425" i="7" s="1"/>
  <c r="I425" i="7" s="1"/>
  <c r="J425" i="7" s="1"/>
  <c r="D427" i="7" l="1"/>
  <c r="C426" i="7"/>
  <c r="E426" i="7"/>
  <c r="F426" i="7" s="1"/>
  <c r="G426" i="7" s="1"/>
  <c r="H426" i="7" s="1"/>
  <c r="I426" i="7" s="1"/>
  <c r="J426" i="7" s="1"/>
  <c r="D428" i="7" l="1"/>
  <c r="C427" i="7"/>
  <c r="E427" i="7"/>
  <c r="F427" i="7" s="1"/>
  <c r="G427" i="7" s="1"/>
  <c r="H427" i="7" s="1"/>
  <c r="I427" i="7" s="1"/>
  <c r="J427" i="7" s="1"/>
  <c r="D429" i="7" l="1"/>
  <c r="C428" i="7"/>
  <c r="E428" i="7"/>
  <c r="F428" i="7" s="1"/>
  <c r="G428" i="7" s="1"/>
  <c r="H428" i="7" s="1"/>
  <c r="I428" i="7" s="1"/>
  <c r="J428" i="7" s="1"/>
  <c r="D430" i="7" l="1"/>
  <c r="C429" i="7"/>
  <c r="E429" i="7"/>
  <c r="F429" i="7" s="1"/>
  <c r="G429" i="7" s="1"/>
  <c r="H429" i="7" s="1"/>
  <c r="I429" i="7" s="1"/>
  <c r="J429" i="7" s="1"/>
  <c r="D431" i="7" l="1"/>
  <c r="C430" i="7"/>
  <c r="E430" i="7"/>
  <c r="F430" i="7" s="1"/>
  <c r="G430" i="7" s="1"/>
  <c r="H430" i="7" s="1"/>
  <c r="I430" i="7" s="1"/>
  <c r="J430" i="7" s="1"/>
  <c r="D432" i="7" l="1"/>
  <c r="C431" i="7"/>
  <c r="E431" i="7"/>
  <c r="F431" i="7" s="1"/>
  <c r="G431" i="7" s="1"/>
  <c r="H431" i="7" s="1"/>
  <c r="I431" i="7" s="1"/>
  <c r="J431" i="7" s="1"/>
  <c r="D433" i="7" l="1"/>
  <c r="C432" i="7"/>
  <c r="E432" i="7"/>
  <c r="F432" i="7" s="1"/>
  <c r="G432" i="7" s="1"/>
  <c r="H432" i="7" s="1"/>
  <c r="I432" i="7" s="1"/>
  <c r="J432" i="7" s="1"/>
  <c r="D434" i="7" l="1"/>
  <c r="C433" i="7"/>
  <c r="E433" i="7"/>
  <c r="F433" i="7" s="1"/>
  <c r="G433" i="7" s="1"/>
  <c r="H433" i="7" s="1"/>
  <c r="I433" i="7" s="1"/>
  <c r="J433" i="7" s="1"/>
  <c r="D435" i="7" l="1"/>
  <c r="C434" i="7"/>
  <c r="E434" i="7"/>
  <c r="F434" i="7" s="1"/>
  <c r="G434" i="7" s="1"/>
  <c r="H434" i="7" s="1"/>
  <c r="I434" i="7" s="1"/>
  <c r="J434" i="7" s="1"/>
  <c r="D436" i="7" l="1"/>
  <c r="C435" i="7"/>
  <c r="E435" i="7"/>
  <c r="F435" i="7" s="1"/>
  <c r="G435" i="7" s="1"/>
  <c r="H435" i="7" s="1"/>
  <c r="I435" i="7" s="1"/>
  <c r="J435" i="7" s="1"/>
  <c r="D437" i="7" l="1"/>
  <c r="C436" i="7"/>
  <c r="E436" i="7"/>
  <c r="F436" i="7" s="1"/>
  <c r="G436" i="7" s="1"/>
  <c r="H436" i="7" s="1"/>
  <c r="I436" i="7" s="1"/>
  <c r="J436" i="7" s="1"/>
  <c r="D438" i="7" l="1"/>
  <c r="C437" i="7"/>
  <c r="E437" i="7"/>
  <c r="F437" i="7" s="1"/>
  <c r="G437" i="7" s="1"/>
  <c r="H437" i="7" s="1"/>
  <c r="I437" i="7" s="1"/>
  <c r="J437" i="7" s="1"/>
  <c r="D439" i="7" l="1"/>
  <c r="C438" i="7"/>
  <c r="E438" i="7"/>
  <c r="F438" i="7" s="1"/>
  <c r="G438" i="7" s="1"/>
  <c r="H438" i="7" s="1"/>
  <c r="I438" i="7" s="1"/>
  <c r="J438" i="7" s="1"/>
  <c r="D440" i="7" l="1"/>
  <c r="C439" i="7"/>
  <c r="E439" i="7"/>
  <c r="F439" i="7" s="1"/>
  <c r="G439" i="7" s="1"/>
  <c r="H439" i="7" s="1"/>
  <c r="I439" i="7" s="1"/>
  <c r="J439" i="7" s="1"/>
  <c r="D441" i="7" l="1"/>
  <c r="C440" i="7"/>
  <c r="E440" i="7"/>
  <c r="F440" i="7" s="1"/>
  <c r="G440" i="7" s="1"/>
  <c r="H440" i="7" s="1"/>
  <c r="I440" i="7" s="1"/>
  <c r="J440" i="7" s="1"/>
  <c r="D442" i="7" l="1"/>
  <c r="C441" i="7"/>
  <c r="E441" i="7"/>
  <c r="F441" i="7" s="1"/>
  <c r="G441" i="7" s="1"/>
  <c r="H441" i="7" s="1"/>
  <c r="I441" i="7" s="1"/>
  <c r="J441" i="7" s="1"/>
  <c r="D443" i="7" l="1"/>
  <c r="C442" i="7"/>
  <c r="E442" i="7"/>
  <c r="F442" i="7" s="1"/>
  <c r="G442" i="7" s="1"/>
  <c r="H442" i="7" s="1"/>
  <c r="I442" i="7" s="1"/>
  <c r="J442" i="7" s="1"/>
  <c r="D444" i="7" l="1"/>
  <c r="C443" i="7"/>
  <c r="E443" i="7"/>
  <c r="F443" i="7" s="1"/>
  <c r="G443" i="7" s="1"/>
  <c r="H443" i="7" s="1"/>
  <c r="I443" i="7" s="1"/>
  <c r="J443" i="7" s="1"/>
  <c r="D445" i="7" l="1"/>
  <c r="C444" i="7"/>
  <c r="E444" i="7"/>
  <c r="F444" i="7" s="1"/>
  <c r="G444" i="7" s="1"/>
  <c r="H444" i="7" s="1"/>
  <c r="I444" i="7" s="1"/>
  <c r="J444" i="7" s="1"/>
  <c r="D446" i="7" l="1"/>
  <c r="C445" i="7"/>
  <c r="E445" i="7"/>
  <c r="F445" i="7" s="1"/>
  <c r="G445" i="7" s="1"/>
  <c r="H445" i="7" s="1"/>
  <c r="I445" i="7" s="1"/>
  <c r="J445" i="7" s="1"/>
  <c r="D447" i="7" l="1"/>
  <c r="C446" i="7"/>
  <c r="E446" i="7"/>
  <c r="F446" i="7" s="1"/>
  <c r="G446" i="7" s="1"/>
  <c r="H446" i="7" s="1"/>
  <c r="I446" i="7" s="1"/>
  <c r="J446" i="7" s="1"/>
  <c r="D448" i="7" l="1"/>
  <c r="C447" i="7"/>
  <c r="E447" i="7"/>
  <c r="F447" i="7" s="1"/>
  <c r="G447" i="7" s="1"/>
  <c r="H447" i="7" s="1"/>
  <c r="I447" i="7" s="1"/>
  <c r="J447" i="7" s="1"/>
  <c r="D449" i="7" l="1"/>
  <c r="C448" i="7"/>
  <c r="E448" i="7"/>
  <c r="F448" i="7" s="1"/>
  <c r="G448" i="7" s="1"/>
  <c r="H448" i="7" s="1"/>
  <c r="I448" i="7" s="1"/>
  <c r="J448" i="7" s="1"/>
  <c r="D450" i="7" l="1"/>
  <c r="C449" i="7"/>
  <c r="E449" i="7"/>
  <c r="F449" i="7" s="1"/>
  <c r="G449" i="7" s="1"/>
  <c r="H449" i="7" s="1"/>
  <c r="I449" i="7" s="1"/>
  <c r="J449" i="7" s="1"/>
  <c r="D451" i="7" l="1"/>
  <c r="C450" i="7"/>
  <c r="E450" i="7"/>
  <c r="F450" i="7" s="1"/>
  <c r="G450" i="7" s="1"/>
  <c r="H450" i="7" s="1"/>
  <c r="I450" i="7" s="1"/>
  <c r="J450" i="7" s="1"/>
  <c r="D452" i="7" l="1"/>
  <c r="C451" i="7"/>
  <c r="E451" i="7"/>
  <c r="F451" i="7" s="1"/>
  <c r="G451" i="7" s="1"/>
  <c r="H451" i="7" s="1"/>
  <c r="I451" i="7" s="1"/>
  <c r="J451" i="7" s="1"/>
  <c r="D453" i="7" l="1"/>
  <c r="C452" i="7"/>
  <c r="E452" i="7"/>
  <c r="F452" i="7" s="1"/>
  <c r="G452" i="7" s="1"/>
  <c r="H452" i="7" s="1"/>
  <c r="I452" i="7" s="1"/>
  <c r="J452" i="7" s="1"/>
  <c r="D454" i="7" l="1"/>
  <c r="C453" i="7"/>
  <c r="E453" i="7"/>
  <c r="F453" i="7" s="1"/>
  <c r="G453" i="7" s="1"/>
  <c r="H453" i="7" s="1"/>
  <c r="I453" i="7" s="1"/>
  <c r="J453" i="7" s="1"/>
  <c r="D455" i="7" l="1"/>
  <c r="C454" i="7"/>
  <c r="E454" i="7"/>
  <c r="F454" i="7" s="1"/>
  <c r="G454" i="7" s="1"/>
  <c r="H454" i="7" s="1"/>
  <c r="I454" i="7" s="1"/>
  <c r="J454" i="7" s="1"/>
  <c r="D456" i="7" l="1"/>
  <c r="C455" i="7"/>
  <c r="E455" i="7"/>
  <c r="F455" i="7" s="1"/>
  <c r="G455" i="7" s="1"/>
  <c r="H455" i="7" s="1"/>
  <c r="I455" i="7" s="1"/>
  <c r="J455" i="7" s="1"/>
  <c r="D457" i="7" l="1"/>
  <c r="C456" i="7"/>
  <c r="E456" i="7"/>
  <c r="F456" i="7" s="1"/>
  <c r="G456" i="7" s="1"/>
  <c r="H456" i="7" s="1"/>
  <c r="I456" i="7" s="1"/>
  <c r="J456" i="7" s="1"/>
  <c r="D458" i="7" l="1"/>
  <c r="C457" i="7"/>
  <c r="E457" i="7"/>
  <c r="F457" i="7" s="1"/>
  <c r="G457" i="7" s="1"/>
  <c r="H457" i="7" s="1"/>
  <c r="I457" i="7" s="1"/>
  <c r="J457" i="7" s="1"/>
  <c r="D459" i="7" l="1"/>
  <c r="C458" i="7"/>
  <c r="E458" i="7"/>
  <c r="F458" i="7" s="1"/>
  <c r="G458" i="7" s="1"/>
  <c r="H458" i="7" s="1"/>
  <c r="I458" i="7" s="1"/>
  <c r="J458" i="7" s="1"/>
  <c r="D460" i="7" l="1"/>
  <c r="C459" i="7"/>
  <c r="E459" i="7"/>
  <c r="F459" i="7" s="1"/>
  <c r="G459" i="7" s="1"/>
  <c r="H459" i="7" s="1"/>
  <c r="I459" i="7" s="1"/>
  <c r="J459" i="7" s="1"/>
  <c r="D461" i="7" l="1"/>
  <c r="C460" i="7"/>
  <c r="E460" i="7"/>
  <c r="F460" i="7" s="1"/>
  <c r="G460" i="7" s="1"/>
  <c r="H460" i="7" s="1"/>
  <c r="I460" i="7" s="1"/>
  <c r="J460" i="7" s="1"/>
  <c r="D462" i="7" l="1"/>
  <c r="C461" i="7"/>
  <c r="E461" i="7"/>
  <c r="F461" i="7" s="1"/>
  <c r="G461" i="7" s="1"/>
  <c r="H461" i="7" s="1"/>
  <c r="I461" i="7" s="1"/>
  <c r="J461" i="7" s="1"/>
  <c r="D463" i="7" l="1"/>
  <c r="C462" i="7"/>
  <c r="E462" i="7"/>
  <c r="F462" i="7" s="1"/>
  <c r="G462" i="7" s="1"/>
  <c r="H462" i="7" s="1"/>
  <c r="I462" i="7" s="1"/>
  <c r="J462" i="7" s="1"/>
  <c r="D464" i="7" l="1"/>
  <c r="C463" i="7"/>
  <c r="E463" i="7"/>
  <c r="F463" i="7" s="1"/>
  <c r="G463" i="7" s="1"/>
  <c r="H463" i="7" s="1"/>
  <c r="I463" i="7" s="1"/>
  <c r="J463" i="7" s="1"/>
  <c r="D465" i="7" l="1"/>
  <c r="C464" i="7"/>
  <c r="E464" i="7"/>
  <c r="F464" i="7" s="1"/>
  <c r="G464" i="7" s="1"/>
  <c r="H464" i="7" s="1"/>
  <c r="I464" i="7" s="1"/>
  <c r="J464" i="7" s="1"/>
  <c r="D466" i="7" l="1"/>
  <c r="C465" i="7"/>
  <c r="E465" i="7"/>
  <c r="F465" i="7" s="1"/>
  <c r="G465" i="7" s="1"/>
  <c r="H465" i="7" s="1"/>
  <c r="I465" i="7" s="1"/>
  <c r="J465" i="7" s="1"/>
  <c r="D467" i="7" l="1"/>
  <c r="C466" i="7"/>
  <c r="E466" i="7"/>
  <c r="F466" i="7" s="1"/>
  <c r="G466" i="7" s="1"/>
  <c r="H466" i="7" s="1"/>
  <c r="I466" i="7" s="1"/>
  <c r="J466" i="7" s="1"/>
  <c r="D468" i="7" l="1"/>
  <c r="C467" i="7"/>
  <c r="E467" i="7"/>
  <c r="F467" i="7" s="1"/>
  <c r="G467" i="7" s="1"/>
  <c r="H467" i="7" s="1"/>
  <c r="I467" i="7" s="1"/>
  <c r="J467" i="7" s="1"/>
  <c r="D469" i="7" l="1"/>
  <c r="C468" i="7"/>
  <c r="E468" i="7"/>
  <c r="F468" i="7" s="1"/>
  <c r="G468" i="7" s="1"/>
  <c r="H468" i="7" s="1"/>
  <c r="I468" i="7" s="1"/>
  <c r="J468" i="7" s="1"/>
  <c r="D470" i="7" l="1"/>
  <c r="C469" i="7"/>
  <c r="E469" i="7"/>
  <c r="F469" i="7" s="1"/>
  <c r="G469" i="7" s="1"/>
  <c r="H469" i="7" s="1"/>
  <c r="I469" i="7" s="1"/>
  <c r="J469" i="7" s="1"/>
  <c r="D471" i="7" l="1"/>
  <c r="C470" i="7"/>
  <c r="E470" i="7"/>
  <c r="F470" i="7" s="1"/>
  <c r="G470" i="7" s="1"/>
  <c r="H470" i="7" s="1"/>
  <c r="I470" i="7" s="1"/>
  <c r="J470" i="7" s="1"/>
  <c r="D472" i="7" l="1"/>
  <c r="C471" i="7"/>
  <c r="E471" i="7"/>
  <c r="F471" i="7" s="1"/>
  <c r="G471" i="7" s="1"/>
  <c r="H471" i="7" s="1"/>
  <c r="I471" i="7" s="1"/>
  <c r="J471" i="7" s="1"/>
  <c r="D473" i="7" l="1"/>
  <c r="C472" i="7"/>
  <c r="E472" i="7"/>
  <c r="F472" i="7" s="1"/>
  <c r="G472" i="7" s="1"/>
  <c r="H472" i="7" s="1"/>
  <c r="I472" i="7" s="1"/>
  <c r="J472" i="7" s="1"/>
  <c r="D474" i="7" l="1"/>
  <c r="C473" i="7"/>
  <c r="E473" i="7"/>
  <c r="F473" i="7" s="1"/>
  <c r="G473" i="7" s="1"/>
  <c r="H473" i="7" s="1"/>
  <c r="I473" i="7" s="1"/>
  <c r="J473" i="7" s="1"/>
  <c r="D475" i="7" l="1"/>
  <c r="C474" i="7"/>
  <c r="E474" i="7"/>
  <c r="F474" i="7" s="1"/>
  <c r="G474" i="7" s="1"/>
  <c r="H474" i="7" s="1"/>
  <c r="I474" i="7" s="1"/>
  <c r="J474" i="7" s="1"/>
  <c r="D476" i="7" l="1"/>
  <c r="C475" i="7"/>
  <c r="E475" i="7"/>
  <c r="F475" i="7" s="1"/>
  <c r="G475" i="7" s="1"/>
  <c r="H475" i="7" s="1"/>
  <c r="I475" i="7" s="1"/>
  <c r="J475" i="7" s="1"/>
  <c r="D477" i="7" l="1"/>
  <c r="C476" i="7"/>
  <c r="E476" i="7"/>
  <c r="F476" i="7" s="1"/>
  <c r="G476" i="7" s="1"/>
  <c r="H476" i="7" s="1"/>
  <c r="I476" i="7" s="1"/>
  <c r="J476" i="7" s="1"/>
  <c r="D478" i="7" l="1"/>
  <c r="C477" i="7"/>
  <c r="E477" i="7"/>
  <c r="F477" i="7" s="1"/>
  <c r="G477" i="7" s="1"/>
  <c r="H477" i="7" s="1"/>
  <c r="I477" i="7" s="1"/>
  <c r="J477" i="7" s="1"/>
  <c r="D479" i="7" l="1"/>
  <c r="C478" i="7"/>
  <c r="E478" i="7"/>
  <c r="F478" i="7" s="1"/>
  <c r="G478" i="7" s="1"/>
  <c r="H478" i="7" s="1"/>
  <c r="I478" i="7" s="1"/>
  <c r="J478" i="7" s="1"/>
  <c r="D480" i="7" l="1"/>
  <c r="C479" i="7"/>
  <c r="E479" i="7"/>
  <c r="F479" i="7" s="1"/>
  <c r="G479" i="7" s="1"/>
  <c r="H479" i="7" s="1"/>
  <c r="I479" i="7" s="1"/>
  <c r="J479" i="7" s="1"/>
  <c r="D481" i="7" l="1"/>
  <c r="C480" i="7"/>
  <c r="E480" i="7"/>
  <c r="F480" i="7" s="1"/>
  <c r="G480" i="7" s="1"/>
  <c r="H480" i="7" s="1"/>
  <c r="I480" i="7" s="1"/>
  <c r="J480" i="7" s="1"/>
  <c r="D482" i="7" l="1"/>
  <c r="C481" i="7"/>
  <c r="E481" i="7"/>
  <c r="F481" i="7" s="1"/>
  <c r="G481" i="7" s="1"/>
  <c r="H481" i="7" s="1"/>
  <c r="I481" i="7" s="1"/>
  <c r="J481" i="7" s="1"/>
  <c r="D483" i="7" l="1"/>
  <c r="C482" i="7"/>
  <c r="E482" i="7"/>
  <c r="F482" i="7" s="1"/>
  <c r="G482" i="7" s="1"/>
  <c r="H482" i="7" s="1"/>
  <c r="I482" i="7" s="1"/>
  <c r="J482" i="7" s="1"/>
  <c r="D484" i="7" l="1"/>
  <c r="C483" i="7"/>
  <c r="E483" i="7"/>
  <c r="F483" i="7" s="1"/>
  <c r="G483" i="7" s="1"/>
  <c r="H483" i="7" s="1"/>
  <c r="I483" i="7" s="1"/>
  <c r="J483" i="7" s="1"/>
  <c r="D485" i="7" l="1"/>
  <c r="C484" i="7"/>
  <c r="E484" i="7"/>
  <c r="F484" i="7" s="1"/>
  <c r="G484" i="7" s="1"/>
  <c r="H484" i="7" s="1"/>
  <c r="I484" i="7" s="1"/>
  <c r="J484" i="7" s="1"/>
  <c r="D486" i="7" l="1"/>
  <c r="C485" i="7"/>
  <c r="E485" i="7"/>
  <c r="F485" i="7" s="1"/>
  <c r="G485" i="7" s="1"/>
  <c r="H485" i="7" s="1"/>
  <c r="I485" i="7" s="1"/>
  <c r="J485" i="7" s="1"/>
  <c r="D487" i="7" l="1"/>
  <c r="C486" i="7"/>
  <c r="E486" i="7"/>
  <c r="F486" i="7" s="1"/>
  <c r="G486" i="7" s="1"/>
  <c r="H486" i="7" s="1"/>
  <c r="I486" i="7" s="1"/>
  <c r="J486" i="7" s="1"/>
  <c r="D488" i="7" l="1"/>
  <c r="C487" i="7"/>
  <c r="E487" i="7"/>
  <c r="F487" i="7" s="1"/>
  <c r="G487" i="7" s="1"/>
  <c r="H487" i="7" s="1"/>
  <c r="I487" i="7" s="1"/>
  <c r="J487" i="7" s="1"/>
  <c r="D489" i="7" l="1"/>
  <c r="C488" i="7"/>
  <c r="E488" i="7"/>
  <c r="F488" i="7" s="1"/>
  <c r="G488" i="7" s="1"/>
  <c r="H488" i="7" s="1"/>
  <c r="I488" i="7" s="1"/>
  <c r="J488" i="7" s="1"/>
  <c r="D490" i="7" l="1"/>
  <c r="C489" i="7"/>
  <c r="E489" i="7"/>
  <c r="F489" i="7" s="1"/>
  <c r="G489" i="7" s="1"/>
  <c r="H489" i="7" s="1"/>
  <c r="I489" i="7" s="1"/>
  <c r="J489" i="7" s="1"/>
  <c r="D491" i="7" l="1"/>
  <c r="C490" i="7"/>
  <c r="E490" i="7"/>
  <c r="F490" i="7" s="1"/>
  <c r="G490" i="7" s="1"/>
  <c r="H490" i="7" s="1"/>
  <c r="I490" i="7" s="1"/>
  <c r="J490" i="7" s="1"/>
  <c r="D492" i="7" l="1"/>
  <c r="C491" i="7"/>
  <c r="E491" i="7"/>
  <c r="F491" i="7" s="1"/>
  <c r="G491" i="7" s="1"/>
  <c r="H491" i="7" s="1"/>
  <c r="I491" i="7" s="1"/>
  <c r="J491" i="7" s="1"/>
  <c r="D493" i="7" l="1"/>
  <c r="C492" i="7"/>
  <c r="E492" i="7"/>
  <c r="F492" i="7" s="1"/>
  <c r="G492" i="7" s="1"/>
  <c r="H492" i="7" s="1"/>
  <c r="I492" i="7" s="1"/>
  <c r="J492" i="7" s="1"/>
  <c r="D494" i="7" l="1"/>
  <c r="C493" i="7"/>
  <c r="E493" i="7"/>
  <c r="F493" i="7" s="1"/>
  <c r="G493" i="7" s="1"/>
  <c r="H493" i="7" s="1"/>
  <c r="I493" i="7" s="1"/>
  <c r="J493" i="7" s="1"/>
  <c r="D495" i="7" l="1"/>
  <c r="C494" i="7"/>
  <c r="E494" i="7"/>
  <c r="F494" i="7" s="1"/>
  <c r="G494" i="7" s="1"/>
  <c r="H494" i="7" s="1"/>
  <c r="I494" i="7" s="1"/>
  <c r="J494" i="7" s="1"/>
  <c r="D496" i="7" l="1"/>
  <c r="C495" i="7"/>
  <c r="E495" i="7"/>
  <c r="F495" i="7" s="1"/>
  <c r="G495" i="7" s="1"/>
  <c r="H495" i="7" s="1"/>
  <c r="I495" i="7" s="1"/>
  <c r="J495" i="7" s="1"/>
  <c r="D497" i="7" l="1"/>
  <c r="C496" i="7"/>
  <c r="E496" i="7"/>
  <c r="F496" i="7" s="1"/>
  <c r="G496" i="7" s="1"/>
  <c r="H496" i="7" s="1"/>
  <c r="I496" i="7" s="1"/>
  <c r="J496" i="7" s="1"/>
  <c r="D498" i="7" l="1"/>
  <c r="C497" i="7"/>
  <c r="E497" i="7"/>
  <c r="F497" i="7" s="1"/>
  <c r="G497" i="7" s="1"/>
  <c r="H497" i="7" s="1"/>
  <c r="I497" i="7" s="1"/>
  <c r="J497" i="7" s="1"/>
  <c r="D499" i="7" l="1"/>
  <c r="C498" i="7"/>
  <c r="E498" i="7"/>
  <c r="F498" i="7" s="1"/>
  <c r="G498" i="7" s="1"/>
  <c r="H498" i="7" s="1"/>
  <c r="I498" i="7" s="1"/>
  <c r="J498" i="7" s="1"/>
  <c r="D500" i="7" l="1"/>
  <c r="C499" i="7"/>
  <c r="E499" i="7"/>
  <c r="F499" i="7" s="1"/>
  <c r="G499" i="7" s="1"/>
  <c r="H499" i="7" s="1"/>
  <c r="I499" i="7" s="1"/>
  <c r="J499" i="7" s="1"/>
  <c r="D501" i="7" l="1"/>
  <c r="C500" i="7"/>
  <c r="E500" i="7"/>
  <c r="F500" i="7" s="1"/>
  <c r="G500" i="7" s="1"/>
  <c r="H500" i="7" s="1"/>
  <c r="I500" i="7" s="1"/>
  <c r="J500" i="7" s="1"/>
  <c r="D502" i="7" l="1"/>
  <c r="C501" i="7"/>
  <c r="E501" i="7"/>
  <c r="F501" i="7" s="1"/>
  <c r="G501" i="7" s="1"/>
  <c r="H501" i="7" s="1"/>
  <c r="I501" i="7" s="1"/>
  <c r="J501" i="7" s="1"/>
  <c r="D503" i="7" l="1"/>
  <c r="C502" i="7"/>
  <c r="E502" i="7"/>
  <c r="F502" i="7" s="1"/>
  <c r="G502" i="7" s="1"/>
  <c r="H502" i="7" s="1"/>
  <c r="I502" i="7" s="1"/>
  <c r="J502" i="7" s="1"/>
  <c r="D504" i="7" l="1"/>
  <c r="C503" i="7"/>
  <c r="E503" i="7"/>
  <c r="F503" i="7" s="1"/>
  <c r="G503" i="7" s="1"/>
  <c r="H503" i="7" s="1"/>
  <c r="I503" i="7" s="1"/>
  <c r="J503" i="7" s="1"/>
  <c r="D505" i="7" l="1"/>
  <c r="C504" i="7"/>
  <c r="E504" i="7"/>
  <c r="F504" i="7" s="1"/>
  <c r="G504" i="7" s="1"/>
  <c r="H504" i="7" s="1"/>
  <c r="I504" i="7" s="1"/>
  <c r="J504" i="7" s="1"/>
  <c r="D506" i="7" l="1"/>
  <c r="C505" i="7"/>
  <c r="E505" i="7"/>
  <c r="F505" i="7" s="1"/>
  <c r="G505" i="7" s="1"/>
  <c r="H505" i="7" s="1"/>
  <c r="I505" i="7" s="1"/>
  <c r="J505" i="7" s="1"/>
  <c r="D507" i="7" l="1"/>
  <c r="C506" i="7"/>
  <c r="E506" i="7"/>
  <c r="F506" i="7" s="1"/>
  <c r="G506" i="7" s="1"/>
  <c r="H506" i="7" s="1"/>
  <c r="I506" i="7" s="1"/>
  <c r="J506" i="7" s="1"/>
  <c r="D508" i="7" l="1"/>
  <c r="C507" i="7"/>
  <c r="E507" i="7"/>
  <c r="F507" i="7" s="1"/>
  <c r="G507" i="7" s="1"/>
  <c r="H507" i="7" s="1"/>
  <c r="I507" i="7" s="1"/>
  <c r="J507" i="7" s="1"/>
  <c r="D509" i="7" l="1"/>
  <c r="C508" i="7"/>
  <c r="E508" i="7"/>
  <c r="F508" i="7" s="1"/>
  <c r="G508" i="7" s="1"/>
  <c r="H508" i="7" s="1"/>
  <c r="I508" i="7" s="1"/>
  <c r="J508" i="7" s="1"/>
  <c r="D510" i="7" l="1"/>
  <c r="C509" i="7"/>
  <c r="E509" i="7"/>
  <c r="F509" i="7" s="1"/>
  <c r="G509" i="7" s="1"/>
  <c r="H509" i="7" s="1"/>
  <c r="I509" i="7" s="1"/>
  <c r="J509" i="7" s="1"/>
  <c r="D511" i="7" l="1"/>
  <c r="C510" i="7"/>
  <c r="E510" i="7"/>
  <c r="F510" i="7" s="1"/>
  <c r="G510" i="7" s="1"/>
  <c r="H510" i="7" s="1"/>
  <c r="I510" i="7" s="1"/>
  <c r="J510" i="7" s="1"/>
  <c r="D512" i="7" l="1"/>
  <c r="C511" i="7"/>
  <c r="E511" i="7"/>
  <c r="F511" i="7" s="1"/>
  <c r="G511" i="7" s="1"/>
  <c r="H511" i="7" s="1"/>
  <c r="I511" i="7" s="1"/>
  <c r="J511" i="7" s="1"/>
  <c r="D513" i="7" l="1"/>
  <c r="C512" i="7"/>
  <c r="E512" i="7"/>
  <c r="F512" i="7" s="1"/>
  <c r="G512" i="7" s="1"/>
  <c r="H512" i="7" s="1"/>
  <c r="I512" i="7" s="1"/>
  <c r="J512" i="7" s="1"/>
  <c r="D514" i="7" l="1"/>
  <c r="C513" i="7"/>
  <c r="E513" i="7"/>
  <c r="F513" i="7" s="1"/>
  <c r="G513" i="7" s="1"/>
  <c r="H513" i="7" s="1"/>
  <c r="I513" i="7" s="1"/>
  <c r="J513" i="7" s="1"/>
  <c r="D515" i="7" l="1"/>
  <c r="C514" i="7"/>
  <c r="E514" i="7"/>
  <c r="F514" i="7" s="1"/>
  <c r="G514" i="7" s="1"/>
  <c r="H514" i="7" s="1"/>
  <c r="I514" i="7" s="1"/>
  <c r="J514" i="7" s="1"/>
  <c r="D516" i="7" l="1"/>
  <c r="C515" i="7"/>
  <c r="E515" i="7"/>
  <c r="F515" i="7" s="1"/>
  <c r="G515" i="7" s="1"/>
  <c r="H515" i="7" s="1"/>
  <c r="I515" i="7" s="1"/>
  <c r="J515" i="7" s="1"/>
  <c r="D517" i="7" l="1"/>
  <c r="C516" i="7"/>
  <c r="E516" i="7"/>
  <c r="F516" i="7" s="1"/>
  <c r="G516" i="7" s="1"/>
  <c r="H516" i="7" s="1"/>
  <c r="I516" i="7" s="1"/>
  <c r="J516" i="7" s="1"/>
  <c r="D518" i="7" l="1"/>
  <c r="C517" i="7"/>
  <c r="E517" i="7"/>
  <c r="F517" i="7" s="1"/>
  <c r="G517" i="7" s="1"/>
  <c r="H517" i="7" s="1"/>
  <c r="I517" i="7" s="1"/>
  <c r="J517" i="7" s="1"/>
  <c r="D519" i="7" l="1"/>
  <c r="C518" i="7"/>
  <c r="E518" i="7"/>
  <c r="F518" i="7" s="1"/>
  <c r="G518" i="7" s="1"/>
  <c r="H518" i="7" s="1"/>
  <c r="I518" i="7" s="1"/>
  <c r="J518" i="7" s="1"/>
  <c r="D520" i="7" l="1"/>
  <c r="C519" i="7"/>
  <c r="E519" i="7"/>
  <c r="F519" i="7" s="1"/>
  <c r="G519" i="7" s="1"/>
  <c r="H519" i="7" s="1"/>
  <c r="I519" i="7" s="1"/>
  <c r="J519" i="7" s="1"/>
  <c r="D521" i="7" l="1"/>
  <c r="C520" i="7"/>
  <c r="E520" i="7"/>
  <c r="F520" i="7" s="1"/>
  <c r="G520" i="7" s="1"/>
  <c r="H520" i="7" s="1"/>
  <c r="I520" i="7" s="1"/>
  <c r="J520" i="7" s="1"/>
  <c r="D522" i="7" l="1"/>
  <c r="C521" i="7"/>
  <c r="E521" i="7"/>
  <c r="F521" i="7" s="1"/>
  <c r="G521" i="7" s="1"/>
  <c r="H521" i="7" s="1"/>
  <c r="I521" i="7" s="1"/>
  <c r="J521" i="7" s="1"/>
  <c r="D523" i="7" l="1"/>
  <c r="C522" i="7"/>
  <c r="E522" i="7"/>
  <c r="F522" i="7" s="1"/>
  <c r="G522" i="7" s="1"/>
  <c r="H522" i="7" s="1"/>
  <c r="I522" i="7" s="1"/>
  <c r="J522" i="7" s="1"/>
  <c r="C523" i="7" l="1"/>
  <c r="D524" i="7"/>
  <c r="E523" i="7"/>
  <c r="F523" i="7" s="1"/>
  <c r="G523" i="7" s="1"/>
  <c r="H523" i="7" s="1"/>
  <c r="I523" i="7" s="1"/>
  <c r="J523" i="7" s="1"/>
  <c r="D525" i="7" l="1"/>
  <c r="C524" i="7"/>
  <c r="E524" i="7"/>
  <c r="F524" i="7" s="1"/>
  <c r="G524" i="7" s="1"/>
  <c r="H524" i="7" s="1"/>
  <c r="I524" i="7" s="1"/>
  <c r="J524" i="7" s="1"/>
  <c r="D526" i="7" l="1"/>
  <c r="C525" i="7"/>
  <c r="E525" i="7"/>
  <c r="F525" i="7" s="1"/>
  <c r="G525" i="7" s="1"/>
  <c r="H525" i="7" s="1"/>
  <c r="I525" i="7" s="1"/>
  <c r="J525" i="7" s="1"/>
  <c r="D527" i="7" l="1"/>
  <c r="C526" i="7"/>
  <c r="E526" i="7"/>
  <c r="F526" i="7" s="1"/>
  <c r="G526" i="7" s="1"/>
  <c r="H526" i="7" s="1"/>
  <c r="I526" i="7" s="1"/>
  <c r="J526" i="7" s="1"/>
  <c r="D528" i="7" l="1"/>
  <c r="C527" i="7"/>
  <c r="E527" i="7"/>
  <c r="F527" i="7" s="1"/>
  <c r="G527" i="7" s="1"/>
  <c r="H527" i="7" s="1"/>
  <c r="I527" i="7" s="1"/>
  <c r="J527" i="7" s="1"/>
  <c r="D529" i="7" l="1"/>
  <c r="C528" i="7"/>
  <c r="E528" i="7"/>
  <c r="F528" i="7" s="1"/>
  <c r="G528" i="7" s="1"/>
  <c r="H528" i="7" s="1"/>
  <c r="I528" i="7" s="1"/>
  <c r="J528" i="7" s="1"/>
  <c r="D530" i="7" l="1"/>
  <c r="C529" i="7"/>
  <c r="E529" i="7"/>
  <c r="F529" i="7" s="1"/>
  <c r="G529" i="7" s="1"/>
  <c r="H529" i="7" s="1"/>
  <c r="I529" i="7" s="1"/>
  <c r="J529" i="7" s="1"/>
  <c r="D531" i="7" l="1"/>
  <c r="C530" i="7"/>
  <c r="E530" i="7"/>
  <c r="F530" i="7" s="1"/>
  <c r="G530" i="7" s="1"/>
  <c r="H530" i="7" s="1"/>
  <c r="I530" i="7" s="1"/>
  <c r="J530" i="7" s="1"/>
  <c r="D532" i="7" l="1"/>
  <c r="C531" i="7"/>
  <c r="E531" i="7"/>
  <c r="F531" i="7" s="1"/>
  <c r="G531" i="7" s="1"/>
  <c r="H531" i="7" s="1"/>
  <c r="I531" i="7" s="1"/>
  <c r="J531" i="7" s="1"/>
  <c r="D533" i="7" l="1"/>
  <c r="C532" i="7"/>
  <c r="E532" i="7"/>
  <c r="F532" i="7" s="1"/>
  <c r="G532" i="7" s="1"/>
  <c r="H532" i="7" s="1"/>
  <c r="I532" i="7" s="1"/>
  <c r="J532" i="7" s="1"/>
  <c r="D534" i="7" l="1"/>
  <c r="C533" i="7"/>
  <c r="E533" i="7"/>
  <c r="F533" i="7" s="1"/>
  <c r="G533" i="7" s="1"/>
  <c r="H533" i="7" s="1"/>
  <c r="I533" i="7" s="1"/>
  <c r="J533" i="7" s="1"/>
  <c r="D535" i="7" l="1"/>
  <c r="C534" i="7"/>
  <c r="E534" i="7"/>
  <c r="F534" i="7" s="1"/>
  <c r="G534" i="7" s="1"/>
  <c r="H534" i="7" s="1"/>
  <c r="I534" i="7" s="1"/>
  <c r="J534" i="7" s="1"/>
  <c r="D536" i="7" l="1"/>
  <c r="C535" i="7"/>
  <c r="E535" i="7"/>
  <c r="F535" i="7" s="1"/>
  <c r="G535" i="7" s="1"/>
  <c r="H535" i="7" s="1"/>
  <c r="I535" i="7" s="1"/>
  <c r="J535" i="7" s="1"/>
  <c r="D537" i="7" l="1"/>
  <c r="C536" i="7"/>
  <c r="E536" i="7"/>
  <c r="F536" i="7" s="1"/>
  <c r="G536" i="7" s="1"/>
  <c r="H536" i="7" s="1"/>
  <c r="I536" i="7" s="1"/>
  <c r="J536" i="7" s="1"/>
  <c r="D538" i="7" l="1"/>
  <c r="C537" i="7"/>
  <c r="E537" i="7"/>
  <c r="F537" i="7" s="1"/>
  <c r="G537" i="7" s="1"/>
  <c r="H537" i="7" s="1"/>
  <c r="I537" i="7" s="1"/>
  <c r="J537" i="7" s="1"/>
  <c r="D539" i="7" l="1"/>
  <c r="C538" i="7"/>
  <c r="E538" i="7"/>
  <c r="F538" i="7" s="1"/>
  <c r="G538" i="7" s="1"/>
  <c r="H538" i="7" s="1"/>
  <c r="I538" i="7" s="1"/>
  <c r="J538" i="7" s="1"/>
  <c r="D540" i="7" l="1"/>
  <c r="C539" i="7"/>
  <c r="E539" i="7"/>
  <c r="F539" i="7" s="1"/>
  <c r="G539" i="7" s="1"/>
  <c r="H539" i="7" s="1"/>
  <c r="I539" i="7" s="1"/>
  <c r="J539" i="7" s="1"/>
  <c r="D541" i="7" l="1"/>
  <c r="C540" i="7"/>
  <c r="E540" i="7"/>
  <c r="F540" i="7" s="1"/>
  <c r="G540" i="7" s="1"/>
  <c r="H540" i="7" s="1"/>
  <c r="I540" i="7" s="1"/>
  <c r="J540" i="7" s="1"/>
  <c r="D542" i="7" l="1"/>
  <c r="C541" i="7"/>
  <c r="E541" i="7"/>
  <c r="F541" i="7" s="1"/>
  <c r="G541" i="7" s="1"/>
  <c r="H541" i="7" s="1"/>
  <c r="I541" i="7" s="1"/>
  <c r="J541" i="7" s="1"/>
  <c r="D543" i="7" l="1"/>
  <c r="C542" i="7"/>
  <c r="E542" i="7"/>
  <c r="F542" i="7" s="1"/>
  <c r="G542" i="7" s="1"/>
  <c r="H542" i="7" s="1"/>
  <c r="I542" i="7" s="1"/>
  <c r="J542" i="7" s="1"/>
  <c r="D544" i="7" l="1"/>
  <c r="C543" i="7"/>
  <c r="E543" i="7"/>
  <c r="F543" i="7" s="1"/>
  <c r="G543" i="7" s="1"/>
  <c r="H543" i="7" s="1"/>
  <c r="I543" i="7" s="1"/>
  <c r="J543" i="7" s="1"/>
  <c r="D545" i="7" l="1"/>
  <c r="C544" i="7"/>
  <c r="E544" i="7"/>
  <c r="F544" i="7" s="1"/>
  <c r="G544" i="7" s="1"/>
  <c r="H544" i="7" s="1"/>
  <c r="I544" i="7" s="1"/>
  <c r="J544" i="7" s="1"/>
  <c r="D546" i="7" l="1"/>
  <c r="C545" i="7"/>
  <c r="E545" i="7"/>
  <c r="F545" i="7" s="1"/>
  <c r="G545" i="7" s="1"/>
  <c r="H545" i="7" s="1"/>
  <c r="I545" i="7" s="1"/>
  <c r="J545" i="7" s="1"/>
  <c r="D547" i="7" l="1"/>
  <c r="C546" i="7"/>
  <c r="E546" i="7"/>
  <c r="F546" i="7" s="1"/>
  <c r="G546" i="7" s="1"/>
  <c r="H546" i="7" s="1"/>
  <c r="I546" i="7" s="1"/>
  <c r="J546" i="7" s="1"/>
  <c r="D548" i="7" l="1"/>
  <c r="C547" i="7"/>
  <c r="E547" i="7"/>
  <c r="F547" i="7" s="1"/>
  <c r="G547" i="7" s="1"/>
  <c r="H547" i="7" s="1"/>
  <c r="I547" i="7" s="1"/>
  <c r="J547" i="7" s="1"/>
  <c r="D549" i="7" l="1"/>
  <c r="C548" i="7"/>
  <c r="E548" i="7"/>
  <c r="F548" i="7" s="1"/>
  <c r="G548" i="7" s="1"/>
  <c r="H548" i="7" s="1"/>
  <c r="I548" i="7" s="1"/>
  <c r="J548" i="7" s="1"/>
  <c r="D550" i="7" l="1"/>
  <c r="C549" i="7"/>
  <c r="E549" i="7"/>
  <c r="F549" i="7" s="1"/>
  <c r="G549" i="7" s="1"/>
  <c r="H549" i="7" s="1"/>
  <c r="I549" i="7" s="1"/>
  <c r="J549" i="7" s="1"/>
  <c r="D551" i="7" l="1"/>
  <c r="C550" i="7"/>
  <c r="E550" i="7"/>
  <c r="F550" i="7" s="1"/>
  <c r="G550" i="7" s="1"/>
  <c r="H550" i="7" s="1"/>
  <c r="I550" i="7" s="1"/>
  <c r="J550" i="7" s="1"/>
  <c r="D552" i="7" l="1"/>
  <c r="C551" i="7"/>
  <c r="E551" i="7"/>
  <c r="F551" i="7" s="1"/>
  <c r="G551" i="7" s="1"/>
  <c r="H551" i="7" s="1"/>
  <c r="I551" i="7" s="1"/>
  <c r="J551" i="7" s="1"/>
  <c r="D553" i="7" l="1"/>
  <c r="C552" i="7"/>
  <c r="E552" i="7"/>
  <c r="F552" i="7" s="1"/>
  <c r="G552" i="7" s="1"/>
  <c r="H552" i="7" s="1"/>
  <c r="I552" i="7" s="1"/>
  <c r="J552" i="7" s="1"/>
  <c r="D554" i="7" l="1"/>
  <c r="C553" i="7"/>
  <c r="E553" i="7"/>
  <c r="F553" i="7" s="1"/>
  <c r="G553" i="7" s="1"/>
  <c r="H553" i="7" s="1"/>
  <c r="I553" i="7" s="1"/>
  <c r="J553" i="7" s="1"/>
  <c r="D555" i="7" l="1"/>
  <c r="C554" i="7"/>
  <c r="E554" i="7"/>
  <c r="F554" i="7" s="1"/>
  <c r="G554" i="7" s="1"/>
  <c r="H554" i="7" s="1"/>
  <c r="I554" i="7" s="1"/>
  <c r="J554" i="7" s="1"/>
  <c r="D556" i="7" l="1"/>
  <c r="C555" i="7"/>
  <c r="E555" i="7"/>
  <c r="F555" i="7" s="1"/>
  <c r="G555" i="7" s="1"/>
  <c r="H555" i="7" s="1"/>
  <c r="I555" i="7" s="1"/>
  <c r="J555" i="7" s="1"/>
  <c r="D557" i="7" l="1"/>
  <c r="C556" i="7"/>
  <c r="E556" i="7"/>
  <c r="F556" i="7" s="1"/>
  <c r="G556" i="7" s="1"/>
  <c r="H556" i="7" s="1"/>
  <c r="I556" i="7" s="1"/>
  <c r="J556" i="7" s="1"/>
  <c r="D558" i="7" l="1"/>
  <c r="C557" i="7"/>
  <c r="E557" i="7"/>
  <c r="F557" i="7" s="1"/>
  <c r="G557" i="7" s="1"/>
  <c r="H557" i="7" s="1"/>
  <c r="I557" i="7" s="1"/>
  <c r="J557" i="7" s="1"/>
  <c r="D559" i="7" l="1"/>
  <c r="C558" i="7"/>
  <c r="E558" i="7"/>
  <c r="F558" i="7" s="1"/>
  <c r="G558" i="7" s="1"/>
  <c r="H558" i="7" s="1"/>
  <c r="I558" i="7" s="1"/>
  <c r="J558" i="7" s="1"/>
  <c r="D560" i="7" l="1"/>
  <c r="C559" i="7"/>
  <c r="E559" i="7"/>
  <c r="F559" i="7" s="1"/>
  <c r="G559" i="7" s="1"/>
  <c r="H559" i="7" s="1"/>
  <c r="I559" i="7" s="1"/>
  <c r="J559" i="7" s="1"/>
  <c r="D561" i="7" l="1"/>
  <c r="C560" i="7"/>
  <c r="E560" i="7"/>
  <c r="F560" i="7" s="1"/>
  <c r="G560" i="7" s="1"/>
  <c r="H560" i="7" s="1"/>
  <c r="I560" i="7" s="1"/>
  <c r="J560" i="7" s="1"/>
  <c r="D562" i="7" l="1"/>
  <c r="C561" i="7"/>
  <c r="E561" i="7"/>
  <c r="F561" i="7" s="1"/>
  <c r="G561" i="7" s="1"/>
  <c r="H561" i="7" s="1"/>
  <c r="I561" i="7" s="1"/>
  <c r="J561" i="7" s="1"/>
  <c r="D563" i="7" l="1"/>
  <c r="C562" i="7"/>
  <c r="E562" i="7"/>
  <c r="F562" i="7" s="1"/>
  <c r="G562" i="7" s="1"/>
  <c r="H562" i="7" s="1"/>
  <c r="I562" i="7" s="1"/>
  <c r="J562" i="7" s="1"/>
  <c r="D564" i="7" l="1"/>
  <c r="C563" i="7"/>
  <c r="E563" i="7"/>
  <c r="F563" i="7" s="1"/>
  <c r="G563" i="7" s="1"/>
  <c r="H563" i="7" s="1"/>
  <c r="I563" i="7" s="1"/>
  <c r="J563" i="7" s="1"/>
  <c r="D565" i="7" l="1"/>
  <c r="C564" i="7"/>
  <c r="E564" i="7"/>
  <c r="F564" i="7" s="1"/>
  <c r="G564" i="7" s="1"/>
  <c r="H564" i="7" s="1"/>
  <c r="I564" i="7" s="1"/>
  <c r="J564" i="7" s="1"/>
  <c r="D566" i="7" l="1"/>
  <c r="C565" i="7"/>
  <c r="E565" i="7"/>
  <c r="F565" i="7" s="1"/>
  <c r="G565" i="7" s="1"/>
  <c r="H565" i="7" s="1"/>
  <c r="I565" i="7" s="1"/>
  <c r="J565" i="7" s="1"/>
  <c r="D567" i="7" l="1"/>
  <c r="C566" i="7"/>
  <c r="E566" i="7"/>
  <c r="F566" i="7" s="1"/>
  <c r="G566" i="7" s="1"/>
  <c r="H566" i="7" s="1"/>
  <c r="I566" i="7" s="1"/>
  <c r="J566" i="7" s="1"/>
  <c r="D568" i="7" l="1"/>
  <c r="C567" i="7"/>
  <c r="E567" i="7"/>
  <c r="F567" i="7" s="1"/>
  <c r="G567" i="7" s="1"/>
  <c r="H567" i="7" s="1"/>
  <c r="I567" i="7" s="1"/>
  <c r="J567" i="7" s="1"/>
  <c r="D569" i="7" l="1"/>
  <c r="C568" i="7"/>
  <c r="E568" i="7"/>
  <c r="F568" i="7" s="1"/>
  <c r="G568" i="7" s="1"/>
  <c r="H568" i="7" s="1"/>
  <c r="I568" i="7" s="1"/>
  <c r="J568" i="7" s="1"/>
  <c r="D570" i="7" l="1"/>
  <c r="C569" i="7"/>
  <c r="E569" i="7"/>
  <c r="F569" i="7" s="1"/>
  <c r="G569" i="7" s="1"/>
  <c r="H569" i="7" s="1"/>
  <c r="I569" i="7" s="1"/>
  <c r="J569" i="7" s="1"/>
  <c r="D571" i="7" l="1"/>
  <c r="C570" i="7"/>
  <c r="E570" i="7"/>
  <c r="F570" i="7" s="1"/>
  <c r="G570" i="7" s="1"/>
  <c r="H570" i="7" s="1"/>
  <c r="I570" i="7" s="1"/>
  <c r="J570" i="7" s="1"/>
  <c r="D572" i="7" l="1"/>
  <c r="C571" i="7"/>
  <c r="E571" i="7"/>
  <c r="F571" i="7" s="1"/>
  <c r="G571" i="7" s="1"/>
  <c r="H571" i="7" s="1"/>
  <c r="I571" i="7" s="1"/>
  <c r="J571" i="7" s="1"/>
  <c r="D573" i="7" l="1"/>
  <c r="C572" i="7"/>
  <c r="E572" i="7"/>
  <c r="F572" i="7" s="1"/>
  <c r="G572" i="7" s="1"/>
  <c r="H572" i="7" s="1"/>
  <c r="I572" i="7" s="1"/>
  <c r="J572" i="7" s="1"/>
  <c r="D574" i="7" l="1"/>
  <c r="C573" i="7"/>
  <c r="E573" i="7"/>
  <c r="F573" i="7" s="1"/>
  <c r="G573" i="7" s="1"/>
  <c r="H573" i="7" s="1"/>
  <c r="I573" i="7" s="1"/>
  <c r="J573" i="7" s="1"/>
  <c r="D575" i="7" l="1"/>
  <c r="C574" i="7"/>
  <c r="E574" i="7"/>
  <c r="F574" i="7" s="1"/>
  <c r="G574" i="7" s="1"/>
  <c r="H574" i="7" s="1"/>
  <c r="I574" i="7" s="1"/>
  <c r="J574" i="7" s="1"/>
  <c r="D576" i="7" l="1"/>
  <c r="C575" i="7"/>
  <c r="E575" i="7"/>
  <c r="F575" i="7" s="1"/>
  <c r="G575" i="7" s="1"/>
  <c r="H575" i="7" s="1"/>
  <c r="I575" i="7" s="1"/>
  <c r="J575" i="7" s="1"/>
  <c r="D577" i="7" l="1"/>
  <c r="C576" i="7"/>
  <c r="E576" i="7"/>
  <c r="F576" i="7" s="1"/>
  <c r="G576" i="7" s="1"/>
  <c r="H576" i="7" s="1"/>
  <c r="I576" i="7" s="1"/>
  <c r="J576" i="7" s="1"/>
  <c r="D578" i="7" l="1"/>
  <c r="C577" i="7"/>
  <c r="E577" i="7"/>
  <c r="F577" i="7" s="1"/>
  <c r="G577" i="7" s="1"/>
  <c r="H577" i="7" s="1"/>
  <c r="I577" i="7" s="1"/>
  <c r="J577" i="7" s="1"/>
  <c r="D579" i="7" l="1"/>
  <c r="C578" i="7"/>
  <c r="E578" i="7"/>
  <c r="F578" i="7" s="1"/>
  <c r="G578" i="7" s="1"/>
  <c r="H578" i="7" s="1"/>
  <c r="I578" i="7" s="1"/>
  <c r="J578" i="7" s="1"/>
  <c r="D580" i="7" l="1"/>
  <c r="C579" i="7"/>
  <c r="E579" i="7"/>
  <c r="F579" i="7" s="1"/>
  <c r="G579" i="7" s="1"/>
  <c r="H579" i="7" s="1"/>
  <c r="I579" i="7" s="1"/>
  <c r="J579" i="7" s="1"/>
  <c r="D581" i="7" l="1"/>
  <c r="C580" i="7"/>
  <c r="E580" i="7"/>
  <c r="F580" i="7" s="1"/>
  <c r="G580" i="7" s="1"/>
  <c r="H580" i="7" s="1"/>
  <c r="I580" i="7" s="1"/>
  <c r="J580" i="7" s="1"/>
  <c r="D582" i="7" l="1"/>
  <c r="C581" i="7"/>
  <c r="E581" i="7"/>
  <c r="F581" i="7" s="1"/>
  <c r="G581" i="7" s="1"/>
  <c r="H581" i="7" s="1"/>
  <c r="I581" i="7" s="1"/>
  <c r="J581" i="7" s="1"/>
  <c r="D583" i="7" l="1"/>
  <c r="C582" i="7"/>
  <c r="E582" i="7"/>
  <c r="F582" i="7" s="1"/>
  <c r="G582" i="7" s="1"/>
  <c r="H582" i="7" s="1"/>
  <c r="I582" i="7" s="1"/>
  <c r="J582" i="7" s="1"/>
  <c r="D584" i="7" l="1"/>
  <c r="C583" i="7"/>
  <c r="E583" i="7"/>
  <c r="F583" i="7" s="1"/>
  <c r="G583" i="7" s="1"/>
  <c r="H583" i="7" s="1"/>
  <c r="I583" i="7" s="1"/>
  <c r="J583" i="7" s="1"/>
  <c r="D585" i="7" l="1"/>
  <c r="C584" i="7"/>
  <c r="E584" i="7"/>
  <c r="F584" i="7" s="1"/>
  <c r="G584" i="7" s="1"/>
  <c r="H584" i="7" s="1"/>
  <c r="I584" i="7" s="1"/>
  <c r="J584" i="7" s="1"/>
  <c r="D586" i="7" l="1"/>
  <c r="C585" i="7"/>
  <c r="E585" i="7"/>
  <c r="F585" i="7" s="1"/>
  <c r="G585" i="7" s="1"/>
  <c r="H585" i="7" s="1"/>
  <c r="I585" i="7" s="1"/>
  <c r="J585" i="7" s="1"/>
  <c r="D587" i="7" l="1"/>
  <c r="C586" i="7"/>
  <c r="E586" i="7"/>
  <c r="F586" i="7" s="1"/>
  <c r="G586" i="7" s="1"/>
  <c r="H586" i="7" s="1"/>
  <c r="I586" i="7" s="1"/>
  <c r="J586" i="7" s="1"/>
  <c r="D588" i="7" l="1"/>
  <c r="C587" i="7"/>
  <c r="E587" i="7"/>
  <c r="F587" i="7" s="1"/>
  <c r="G587" i="7" s="1"/>
  <c r="H587" i="7" s="1"/>
  <c r="I587" i="7" s="1"/>
  <c r="J587" i="7" s="1"/>
  <c r="D589" i="7" l="1"/>
  <c r="C588" i="7"/>
  <c r="E588" i="7"/>
  <c r="F588" i="7" s="1"/>
  <c r="G588" i="7" s="1"/>
  <c r="H588" i="7" s="1"/>
  <c r="I588" i="7" s="1"/>
  <c r="J588" i="7" s="1"/>
  <c r="D590" i="7" l="1"/>
  <c r="C589" i="7"/>
  <c r="E589" i="7"/>
  <c r="F589" i="7" s="1"/>
  <c r="G589" i="7" s="1"/>
  <c r="H589" i="7" s="1"/>
  <c r="I589" i="7" s="1"/>
  <c r="J589" i="7" s="1"/>
  <c r="D591" i="7" l="1"/>
  <c r="C590" i="7"/>
  <c r="E590" i="7"/>
  <c r="F590" i="7" s="1"/>
  <c r="G590" i="7" s="1"/>
  <c r="H590" i="7" s="1"/>
  <c r="I590" i="7" s="1"/>
  <c r="J590" i="7" s="1"/>
  <c r="D592" i="7" l="1"/>
  <c r="C591" i="7"/>
  <c r="E591" i="7"/>
  <c r="F591" i="7" s="1"/>
  <c r="G591" i="7" s="1"/>
  <c r="H591" i="7" s="1"/>
  <c r="I591" i="7" s="1"/>
  <c r="J591" i="7" s="1"/>
  <c r="D593" i="7" l="1"/>
  <c r="C592" i="7"/>
  <c r="E592" i="7"/>
  <c r="F592" i="7" s="1"/>
  <c r="G592" i="7" s="1"/>
  <c r="H592" i="7" s="1"/>
  <c r="I592" i="7" s="1"/>
  <c r="J592" i="7" s="1"/>
  <c r="D594" i="7" l="1"/>
  <c r="C593" i="7"/>
  <c r="E593" i="7"/>
  <c r="F593" i="7" s="1"/>
  <c r="G593" i="7" s="1"/>
  <c r="H593" i="7" s="1"/>
  <c r="I593" i="7" s="1"/>
  <c r="J593" i="7" s="1"/>
  <c r="D595" i="7" l="1"/>
  <c r="C594" i="7"/>
  <c r="E594" i="7"/>
  <c r="F594" i="7" s="1"/>
  <c r="G594" i="7" s="1"/>
  <c r="H594" i="7" s="1"/>
  <c r="I594" i="7" s="1"/>
  <c r="J594" i="7" s="1"/>
  <c r="D596" i="7" l="1"/>
  <c r="C595" i="7"/>
  <c r="E595" i="7"/>
  <c r="F595" i="7" s="1"/>
  <c r="G595" i="7" s="1"/>
  <c r="H595" i="7" s="1"/>
  <c r="I595" i="7" s="1"/>
  <c r="J595" i="7" s="1"/>
  <c r="D597" i="7" l="1"/>
  <c r="C596" i="7"/>
  <c r="E596" i="7"/>
  <c r="F596" i="7" s="1"/>
  <c r="G596" i="7" s="1"/>
  <c r="H596" i="7" s="1"/>
  <c r="I596" i="7" s="1"/>
  <c r="J596" i="7" s="1"/>
  <c r="D598" i="7" l="1"/>
  <c r="C597" i="7"/>
  <c r="E597" i="7"/>
  <c r="F597" i="7" s="1"/>
  <c r="G597" i="7" s="1"/>
  <c r="H597" i="7" s="1"/>
  <c r="I597" i="7" s="1"/>
  <c r="J597" i="7" s="1"/>
  <c r="D599" i="7" l="1"/>
  <c r="C598" i="7"/>
  <c r="E598" i="7"/>
  <c r="F598" i="7" s="1"/>
  <c r="G598" i="7" s="1"/>
  <c r="H598" i="7" s="1"/>
  <c r="I598" i="7" s="1"/>
  <c r="J598" i="7" s="1"/>
  <c r="D600" i="7" l="1"/>
  <c r="C599" i="7"/>
  <c r="E599" i="7"/>
  <c r="F599" i="7" s="1"/>
  <c r="G599" i="7" s="1"/>
  <c r="H599" i="7" s="1"/>
  <c r="I599" i="7" s="1"/>
  <c r="J599" i="7" s="1"/>
  <c r="D601" i="7" l="1"/>
  <c r="C600" i="7"/>
  <c r="E600" i="7"/>
  <c r="F600" i="7" s="1"/>
  <c r="G600" i="7" s="1"/>
  <c r="H600" i="7" s="1"/>
  <c r="I600" i="7" s="1"/>
  <c r="J600" i="7" s="1"/>
  <c r="D602" i="7" l="1"/>
  <c r="C601" i="7"/>
  <c r="E601" i="7"/>
  <c r="F601" i="7" s="1"/>
  <c r="G601" i="7" s="1"/>
  <c r="H601" i="7" s="1"/>
  <c r="I601" i="7" s="1"/>
  <c r="J601" i="7" s="1"/>
  <c r="D603" i="7" l="1"/>
  <c r="C602" i="7"/>
  <c r="E602" i="7"/>
  <c r="F602" i="7" s="1"/>
  <c r="G602" i="7" s="1"/>
  <c r="H602" i="7" s="1"/>
  <c r="I602" i="7" s="1"/>
  <c r="J602" i="7" s="1"/>
  <c r="D604" i="7" l="1"/>
  <c r="C603" i="7"/>
  <c r="E603" i="7"/>
  <c r="F603" i="7" s="1"/>
  <c r="G603" i="7" s="1"/>
  <c r="H603" i="7" s="1"/>
  <c r="I603" i="7" s="1"/>
  <c r="J603" i="7" s="1"/>
  <c r="D605" i="7" l="1"/>
  <c r="C604" i="7"/>
  <c r="E604" i="7"/>
  <c r="F604" i="7" s="1"/>
  <c r="G604" i="7" s="1"/>
  <c r="H604" i="7" s="1"/>
  <c r="I604" i="7" s="1"/>
  <c r="J604" i="7" s="1"/>
  <c r="D606" i="7" l="1"/>
  <c r="C605" i="7"/>
  <c r="E605" i="7"/>
  <c r="F605" i="7" s="1"/>
  <c r="G605" i="7" s="1"/>
  <c r="H605" i="7" s="1"/>
  <c r="I605" i="7" s="1"/>
  <c r="J605" i="7" s="1"/>
  <c r="D607" i="7" l="1"/>
  <c r="C606" i="7"/>
  <c r="E606" i="7"/>
  <c r="F606" i="7" s="1"/>
  <c r="G606" i="7" s="1"/>
  <c r="H606" i="7" s="1"/>
  <c r="I606" i="7" s="1"/>
  <c r="J606" i="7" s="1"/>
  <c r="D608" i="7" l="1"/>
  <c r="C607" i="7"/>
  <c r="E607" i="7"/>
  <c r="F607" i="7" s="1"/>
  <c r="G607" i="7" s="1"/>
  <c r="H607" i="7" s="1"/>
  <c r="I607" i="7" s="1"/>
  <c r="J607" i="7" s="1"/>
  <c r="D609" i="7" l="1"/>
  <c r="C608" i="7"/>
  <c r="E608" i="7"/>
  <c r="F608" i="7" s="1"/>
  <c r="G608" i="7" s="1"/>
  <c r="H608" i="7" s="1"/>
  <c r="I608" i="7" s="1"/>
  <c r="J608" i="7" s="1"/>
  <c r="D610" i="7" l="1"/>
  <c r="C609" i="7"/>
  <c r="E609" i="7"/>
  <c r="F609" i="7" s="1"/>
  <c r="G609" i="7" s="1"/>
  <c r="H609" i="7" s="1"/>
  <c r="I609" i="7" s="1"/>
  <c r="J609" i="7" s="1"/>
  <c r="D611" i="7" l="1"/>
  <c r="C610" i="7"/>
  <c r="E610" i="7"/>
  <c r="F610" i="7" s="1"/>
  <c r="G610" i="7" s="1"/>
  <c r="H610" i="7" s="1"/>
  <c r="I610" i="7" s="1"/>
  <c r="J610" i="7" s="1"/>
  <c r="D612" i="7" l="1"/>
  <c r="C611" i="7"/>
  <c r="E611" i="7"/>
  <c r="F611" i="7" s="1"/>
  <c r="G611" i="7" s="1"/>
  <c r="H611" i="7" s="1"/>
  <c r="I611" i="7" s="1"/>
  <c r="J611" i="7" s="1"/>
  <c r="D613" i="7" l="1"/>
  <c r="C612" i="7"/>
  <c r="E612" i="7"/>
  <c r="F612" i="7" s="1"/>
  <c r="G612" i="7" s="1"/>
  <c r="H612" i="7" s="1"/>
  <c r="I612" i="7" s="1"/>
  <c r="J612" i="7" s="1"/>
  <c r="D614" i="7" l="1"/>
  <c r="C613" i="7"/>
  <c r="E613" i="7"/>
  <c r="F613" i="7" s="1"/>
  <c r="G613" i="7" s="1"/>
  <c r="H613" i="7" s="1"/>
  <c r="I613" i="7" s="1"/>
  <c r="J613" i="7" s="1"/>
  <c r="D615" i="7" l="1"/>
  <c r="C614" i="7"/>
  <c r="E614" i="7"/>
  <c r="F614" i="7" s="1"/>
  <c r="G614" i="7" s="1"/>
  <c r="H614" i="7" s="1"/>
  <c r="I614" i="7" s="1"/>
  <c r="J614" i="7" s="1"/>
  <c r="D616" i="7" l="1"/>
  <c r="C615" i="7"/>
  <c r="E615" i="7"/>
  <c r="F615" i="7" s="1"/>
  <c r="G615" i="7" s="1"/>
  <c r="H615" i="7" s="1"/>
  <c r="I615" i="7" s="1"/>
  <c r="J615" i="7" s="1"/>
  <c r="D617" i="7" l="1"/>
  <c r="C616" i="7"/>
  <c r="E616" i="7"/>
  <c r="F616" i="7" s="1"/>
  <c r="G616" i="7" s="1"/>
  <c r="H616" i="7" s="1"/>
  <c r="I616" i="7" s="1"/>
  <c r="J616" i="7" s="1"/>
  <c r="D618" i="7" l="1"/>
  <c r="C617" i="7"/>
  <c r="E617" i="7"/>
  <c r="F617" i="7" s="1"/>
  <c r="G617" i="7" s="1"/>
  <c r="H617" i="7" s="1"/>
  <c r="I617" i="7" s="1"/>
  <c r="J617" i="7" s="1"/>
  <c r="D619" i="7" l="1"/>
  <c r="C618" i="7"/>
  <c r="E618" i="7"/>
  <c r="F618" i="7" s="1"/>
  <c r="G618" i="7" s="1"/>
  <c r="H618" i="7" s="1"/>
  <c r="I618" i="7" s="1"/>
  <c r="J618" i="7" s="1"/>
  <c r="D620" i="7" l="1"/>
  <c r="C619" i="7"/>
  <c r="E619" i="7"/>
  <c r="F619" i="7" s="1"/>
  <c r="G619" i="7" s="1"/>
  <c r="H619" i="7" s="1"/>
  <c r="I619" i="7" s="1"/>
  <c r="J619" i="7" s="1"/>
  <c r="D621" i="7" l="1"/>
  <c r="C620" i="7"/>
  <c r="E620" i="7"/>
  <c r="F620" i="7" s="1"/>
  <c r="G620" i="7" s="1"/>
  <c r="H620" i="7" s="1"/>
  <c r="I620" i="7" s="1"/>
  <c r="J620" i="7" s="1"/>
  <c r="D622" i="7" l="1"/>
  <c r="C621" i="7"/>
  <c r="E621" i="7"/>
  <c r="F621" i="7" s="1"/>
  <c r="G621" i="7" s="1"/>
  <c r="H621" i="7" s="1"/>
  <c r="I621" i="7" s="1"/>
  <c r="J621" i="7" s="1"/>
  <c r="D623" i="7" l="1"/>
  <c r="C622" i="7"/>
  <c r="E622" i="7"/>
  <c r="F622" i="7" s="1"/>
  <c r="G622" i="7" s="1"/>
  <c r="H622" i="7" s="1"/>
  <c r="I622" i="7" s="1"/>
  <c r="J622" i="7" s="1"/>
  <c r="D624" i="7" l="1"/>
  <c r="C623" i="7"/>
  <c r="E623" i="7"/>
  <c r="F623" i="7" s="1"/>
  <c r="G623" i="7" s="1"/>
  <c r="H623" i="7" s="1"/>
  <c r="I623" i="7" s="1"/>
  <c r="J623" i="7" s="1"/>
  <c r="D625" i="7" l="1"/>
  <c r="C624" i="7"/>
  <c r="E624" i="7"/>
  <c r="F624" i="7" s="1"/>
  <c r="G624" i="7" s="1"/>
  <c r="H624" i="7" s="1"/>
  <c r="I624" i="7" s="1"/>
  <c r="J624" i="7" s="1"/>
  <c r="D626" i="7" l="1"/>
  <c r="C625" i="7"/>
  <c r="E625" i="7"/>
  <c r="F625" i="7" s="1"/>
  <c r="G625" i="7" s="1"/>
  <c r="H625" i="7" s="1"/>
  <c r="I625" i="7" s="1"/>
  <c r="J625" i="7" s="1"/>
  <c r="D627" i="7" l="1"/>
  <c r="C626" i="7"/>
  <c r="E626" i="7"/>
  <c r="F626" i="7" s="1"/>
  <c r="G626" i="7" s="1"/>
  <c r="H626" i="7" s="1"/>
  <c r="I626" i="7" s="1"/>
  <c r="J626" i="7" s="1"/>
  <c r="D628" i="7" l="1"/>
  <c r="C627" i="7"/>
  <c r="E627" i="7"/>
  <c r="F627" i="7" s="1"/>
  <c r="G627" i="7" s="1"/>
  <c r="H627" i="7" s="1"/>
  <c r="I627" i="7" s="1"/>
  <c r="J627" i="7" s="1"/>
  <c r="D629" i="7" l="1"/>
  <c r="C628" i="7"/>
  <c r="E628" i="7"/>
  <c r="F628" i="7" s="1"/>
  <c r="G628" i="7" s="1"/>
  <c r="H628" i="7" s="1"/>
  <c r="I628" i="7" s="1"/>
  <c r="J628" i="7" s="1"/>
  <c r="D630" i="7" l="1"/>
  <c r="C629" i="7"/>
  <c r="E629" i="7"/>
  <c r="F629" i="7" s="1"/>
  <c r="G629" i="7" s="1"/>
  <c r="H629" i="7" s="1"/>
  <c r="I629" i="7" s="1"/>
  <c r="J629" i="7" s="1"/>
  <c r="D631" i="7" l="1"/>
  <c r="C630" i="7"/>
  <c r="E630" i="7"/>
  <c r="F630" i="7" s="1"/>
  <c r="G630" i="7" s="1"/>
  <c r="H630" i="7" s="1"/>
  <c r="I630" i="7" s="1"/>
  <c r="J630" i="7" s="1"/>
  <c r="D632" i="7" l="1"/>
  <c r="C631" i="7"/>
  <c r="E631" i="7"/>
  <c r="F631" i="7" s="1"/>
  <c r="G631" i="7" s="1"/>
  <c r="H631" i="7" s="1"/>
  <c r="I631" i="7" s="1"/>
  <c r="J631" i="7" s="1"/>
  <c r="D633" i="7" l="1"/>
  <c r="C632" i="7"/>
  <c r="E632" i="7"/>
  <c r="F632" i="7" s="1"/>
  <c r="G632" i="7" s="1"/>
  <c r="H632" i="7" s="1"/>
  <c r="I632" i="7" s="1"/>
  <c r="J632" i="7" s="1"/>
  <c r="D634" i="7" l="1"/>
  <c r="C633" i="7"/>
  <c r="E633" i="7"/>
  <c r="F633" i="7" s="1"/>
  <c r="G633" i="7" s="1"/>
  <c r="H633" i="7" s="1"/>
  <c r="I633" i="7" s="1"/>
  <c r="J633" i="7" s="1"/>
  <c r="D635" i="7" l="1"/>
  <c r="C634" i="7"/>
  <c r="E634" i="7"/>
  <c r="F634" i="7" s="1"/>
  <c r="G634" i="7" s="1"/>
  <c r="H634" i="7" s="1"/>
  <c r="I634" i="7" s="1"/>
  <c r="J634" i="7" s="1"/>
  <c r="D636" i="7" l="1"/>
  <c r="C635" i="7"/>
  <c r="E635" i="7"/>
  <c r="F635" i="7" s="1"/>
  <c r="G635" i="7" s="1"/>
  <c r="H635" i="7" s="1"/>
  <c r="I635" i="7" s="1"/>
  <c r="J635" i="7" s="1"/>
  <c r="D637" i="7" l="1"/>
  <c r="C636" i="7"/>
  <c r="E636" i="7"/>
  <c r="F636" i="7" s="1"/>
  <c r="G636" i="7" s="1"/>
  <c r="H636" i="7" s="1"/>
  <c r="I636" i="7" s="1"/>
  <c r="J636" i="7" s="1"/>
  <c r="D638" i="7" l="1"/>
  <c r="C637" i="7"/>
  <c r="E637" i="7"/>
  <c r="F637" i="7" s="1"/>
  <c r="G637" i="7" s="1"/>
  <c r="H637" i="7" s="1"/>
  <c r="I637" i="7" s="1"/>
  <c r="J637" i="7" s="1"/>
  <c r="D639" i="7" l="1"/>
  <c r="C638" i="7"/>
  <c r="E638" i="7"/>
  <c r="F638" i="7" s="1"/>
  <c r="G638" i="7" s="1"/>
  <c r="H638" i="7" s="1"/>
  <c r="I638" i="7" s="1"/>
  <c r="J638" i="7" s="1"/>
  <c r="D640" i="7" l="1"/>
  <c r="C639" i="7"/>
  <c r="E639" i="7"/>
  <c r="F639" i="7" s="1"/>
  <c r="G639" i="7" s="1"/>
  <c r="H639" i="7" s="1"/>
  <c r="I639" i="7" s="1"/>
  <c r="J639" i="7" s="1"/>
  <c r="D641" i="7" l="1"/>
  <c r="C640" i="7"/>
  <c r="E640" i="7"/>
  <c r="F640" i="7" s="1"/>
  <c r="G640" i="7" s="1"/>
  <c r="H640" i="7" s="1"/>
  <c r="I640" i="7" s="1"/>
  <c r="J640" i="7" s="1"/>
  <c r="D642" i="7" l="1"/>
  <c r="C641" i="7"/>
  <c r="E641" i="7"/>
  <c r="F641" i="7" s="1"/>
  <c r="G641" i="7" s="1"/>
  <c r="H641" i="7" s="1"/>
  <c r="I641" i="7" s="1"/>
  <c r="J641" i="7" s="1"/>
  <c r="D643" i="7" l="1"/>
  <c r="C642" i="7"/>
  <c r="E642" i="7"/>
  <c r="F642" i="7" s="1"/>
  <c r="G642" i="7" s="1"/>
  <c r="H642" i="7" s="1"/>
  <c r="I642" i="7" s="1"/>
  <c r="J642" i="7" s="1"/>
  <c r="D644" i="7" l="1"/>
  <c r="C643" i="7"/>
  <c r="E643" i="7"/>
  <c r="F643" i="7" s="1"/>
  <c r="G643" i="7" s="1"/>
  <c r="H643" i="7" s="1"/>
  <c r="I643" i="7" s="1"/>
  <c r="J643" i="7" s="1"/>
  <c r="D645" i="7" l="1"/>
  <c r="C644" i="7"/>
  <c r="E644" i="7"/>
  <c r="F644" i="7" s="1"/>
  <c r="G644" i="7" s="1"/>
  <c r="H644" i="7" s="1"/>
  <c r="I644" i="7" s="1"/>
  <c r="J644" i="7" s="1"/>
  <c r="D646" i="7" l="1"/>
  <c r="C645" i="7"/>
  <c r="E645" i="7"/>
  <c r="F645" i="7" s="1"/>
  <c r="G645" i="7" s="1"/>
  <c r="H645" i="7" s="1"/>
  <c r="I645" i="7" s="1"/>
  <c r="J645" i="7" s="1"/>
  <c r="D647" i="7" l="1"/>
  <c r="C646" i="7"/>
  <c r="E646" i="7"/>
  <c r="F646" i="7" s="1"/>
  <c r="G646" i="7" s="1"/>
  <c r="H646" i="7" s="1"/>
  <c r="I646" i="7" s="1"/>
  <c r="J646" i="7" s="1"/>
  <c r="D648" i="7" l="1"/>
  <c r="C647" i="7"/>
  <c r="E647" i="7"/>
  <c r="F647" i="7" s="1"/>
  <c r="G647" i="7" s="1"/>
  <c r="H647" i="7" s="1"/>
  <c r="I647" i="7" s="1"/>
  <c r="J647" i="7" s="1"/>
  <c r="D649" i="7" l="1"/>
  <c r="C648" i="7"/>
  <c r="E648" i="7"/>
  <c r="F648" i="7" s="1"/>
  <c r="G648" i="7" s="1"/>
  <c r="H648" i="7" s="1"/>
  <c r="I648" i="7" s="1"/>
  <c r="J648" i="7" s="1"/>
  <c r="D650" i="7" l="1"/>
  <c r="C649" i="7"/>
  <c r="E649" i="7"/>
  <c r="F649" i="7" s="1"/>
  <c r="G649" i="7" s="1"/>
  <c r="H649" i="7" s="1"/>
  <c r="I649" i="7" s="1"/>
  <c r="J649" i="7" s="1"/>
  <c r="D651" i="7" l="1"/>
  <c r="C650" i="7"/>
  <c r="E650" i="7"/>
  <c r="F650" i="7" s="1"/>
  <c r="G650" i="7" s="1"/>
  <c r="H650" i="7" s="1"/>
  <c r="I650" i="7" s="1"/>
  <c r="J650" i="7" s="1"/>
  <c r="D652" i="7" l="1"/>
  <c r="C651" i="7"/>
  <c r="E651" i="7"/>
  <c r="F651" i="7" s="1"/>
  <c r="G651" i="7" s="1"/>
  <c r="H651" i="7" s="1"/>
  <c r="I651" i="7" s="1"/>
  <c r="J651" i="7" s="1"/>
  <c r="D653" i="7" l="1"/>
  <c r="C652" i="7"/>
  <c r="E652" i="7"/>
  <c r="F652" i="7" s="1"/>
  <c r="G652" i="7" s="1"/>
  <c r="H652" i="7" s="1"/>
  <c r="I652" i="7" s="1"/>
  <c r="J652" i="7" s="1"/>
  <c r="D654" i="7" l="1"/>
  <c r="C653" i="7"/>
  <c r="E653" i="7"/>
  <c r="F653" i="7" s="1"/>
  <c r="G653" i="7" s="1"/>
  <c r="H653" i="7" s="1"/>
  <c r="I653" i="7" s="1"/>
  <c r="J653" i="7" s="1"/>
  <c r="D655" i="7" l="1"/>
  <c r="C654" i="7"/>
  <c r="E654" i="7"/>
  <c r="F654" i="7" s="1"/>
  <c r="G654" i="7" s="1"/>
  <c r="H654" i="7" s="1"/>
  <c r="I654" i="7" s="1"/>
  <c r="J654" i="7" s="1"/>
  <c r="D656" i="7" l="1"/>
  <c r="C655" i="7"/>
  <c r="E655" i="7"/>
  <c r="F655" i="7" s="1"/>
  <c r="G655" i="7" s="1"/>
  <c r="H655" i="7" s="1"/>
  <c r="I655" i="7" s="1"/>
  <c r="J655" i="7" s="1"/>
  <c r="D657" i="7" l="1"/>
  <c r="C656" i="7"/>
  <c r="E656" i="7"/>
  <c r="F656" i="7" s="1"/>
  <c r="G656" i="7" s="1"/>
  <c r="H656" i="7" s="1"/>
  <c r="I656" i="7" s="1"/>
  <c r="J656" i="7" s="1"/>
  <c r="D658" i="7" l="1"/>
  <c r="C657" i="7"/>
  <c r="E657" i="7"/>
  <c r="F657" i="7" s="1"/>
  <c r="G657" i="7" s="1"/>
  <c r="H657" i="7" s="1"/>
  <c r="I657" i="7" s="1"/>
  <c r="J657" i="7" s="1"/>
  <c r="D659" i="7" l="1"/>
  <c r="C658" i="7"/>
  <c r="E658" i="7"/>
  <c r="F658" i="7" s="1"/>
  <c r="G658" i="7" s="1"/>
  <c r="H658" i="7" s="1"/>
  <c r="I658" i="7" s="1"/>
  <c r="J658" i="7" s="1"/>
  <c r="D660" i="7" l="1"/>
  <c r="C659" i="7"/>
  <c r="E659" i="7"/>
  <c r="F659" i="7" s="1"/>
  <c r="G659" i="7" s="1"/>
  <c r="H659" i="7" s="1"/>
  <c r="I659" i="7" s="1"/>
  <c r="J659" i="7" s="1"/>
  <c r="D661" i="7" l="1"/>
  <c r="C660" i="7"/>
  <c r="E660" i="7"/>
  <c r="F660" i="7" s="1"/>
  <c r="G660" i="7" s="1"/>
  <c r="H660" i="7" s="1"/>
  <c r="I660" i="7" s="1"/>
  <c r="J660" i="7" s="1"/>
  <c r="D662" i="7" l="1"/>
  <c r="C661" i="7"/>
  <c r="E661" i="7"/>
  <c r="F661" i="7" s="1"/>
  <c r="G661" i="7" s="1"/>
  <c r="H661" i="7" s="1"/>
  <c r="I661" i="7" s="1"/>
  <c r="J661" i="7" s="1"/>
  <c r="D663" i="7" l="1"/>
  <c r="C662" i="7"/>
  <c r="E662" i="7"/>
  <c r="F662" i="7" s="1"/>
  <c r="G662" i="7" s="1"/>
  <c r="H662" i="7" s="1"/>
  <c r="I662" i="7" s="1"/>
  <c r="J662" i="7" s="1"/>
  <c r="D664" i="7" l="1"/>
  <c r="C663" i="7"/>
  <c r="E663" i="7"/>
  <c r="F663" i="7" s="1"/>
  <c r="G663" i="7" s="1"/>
  <c r="H663" i="7" s="1"/>
  <c r="I663" i="7" s="1"/>
  <c r="J663" i="7" s="1"/>
  <c r="D665" i="7" l="1"/>
  <c r="C664" i="7"/>
  <c r="E664" i="7"/>
  <c r="F664" i="7" s="1"/>
  <c r="G664" i="7" s="1"/>
  <c r="H664" i="7" s="1"/>
  <c r="I664" i="7" s="1"/>
  <c r="J664" i="7" s="1"/>
  <c r="D666" i="7" l="1"/>
  <c r="C665" i="7"/>
  <c r="E665" i="7"/>
  <c r="F665" i="7" s="1"/>
  <c r="G665" i="7" s="1"/>
  <c r="H665" i="7" s="1"/>
  <c r="I665" i="7" s="1"/>
  <c r="J665" i="7" s="1"/>
  <c r="D667" i="7" l="1"/>
  <c r="C666" i="7"/>
  <c r="E666" i="7"/>
  <c r="F666" i="7" s="1"/>
  <c r="G666" i="7" s="1"/>
  <c r="H666" i="7" s="1"/>
  <c r="I666" i="7" s="1"/>
  <c r="J666" i="7" s="1"/>
  <c r="D668" i="7" l="1"/>
  <c r="C667" i="7"/>
  <c r="E667" i="7"/>
  <c r="F667" i="7" s="1"/>
  <c r="G667" i="7" s="1"/>
  <c r="H667" i="7" s="1"/>
  <c r="I667" i="7" s="1"/>
  <c r="J667" i="7" s="1"/>
  <c r="D669" i="7" l="1"/>
  <c r="C668" i="7"/>
  <c r="E668" i="7"/>
  <c r="F668" i="7" s="1"/>
  <c r="G668" i="7" s="1"/>
  <c r="H668" i="7" s="1"/>
  <c r="I668" i="7" s="1"/>
  <c r="J668" i="7" s="1"/>
  <c r="D670" i="7" l="1"/>
  <c r="C669" i="7"/>
  <c r="E669" i="7"/>
  <c r="F669" i="7" s="1"/>
  <c r="G669" i="7" s="1"/>
  <c r="H669" i="7" s="1"/>
  <c r="I669" i="7" s="1"/>
  <c r="J669" i="7" s="1"/>
  <c r="D671" i="7" l="1"/>
  <c r="C670" i="7"/>
  <c r="E670" i="7"/>
  <c r="F670" i="7" s="1"/>
  <c r="G670" i="7" s="1"/>
  <c r="H670" i="7" s="1"/>
  <c r="I670" i="7" s="1"/>
  <c r="J670" i="7" s="1"/>
  <c r="D672" i="7" l="1"/>
  <c r="C671" i="7"/>
  <c r="E671" i="7"/>
  <c r="F671" i="7" s="1"/>
  <c r="G671" i="7" s="1"/>
  <c r="H671" i="7" s="1"/>
  <c r="I671" i="7" s="1"/>
  <c r="J671" i="7" s="1"/>
  <c r="D673" i="7" l="1"/>
  <c r="C672" i="7"/>
  <c r="E672" i="7"/>
  <c r="F672" i="7" s="1"/>
  <c r="G672" i="7" s="1"/>
  <c r="H672" i="7" s="1"/>
  <c r="I672" i="7" s="1"/>
  <c r="J672" i="7" s="1"/>
  <c r="D674" i="7" l="1"/>
  <c r="C673" i="7"/>
  <c r="E673" i="7"/>
  <c r="F673" i="7" s="1"/>
  <c r="G673" i="7" s="1"/>
  <c r="H673" i="7" s="1"/>
  <c r="I673" i="7" s="1"/>
  <c r="J673" i="7" s="1"/>
  <c r="D675" i="7" l="1"/>
  <c r="C674" i="7"/>
  <c r="E674" i="7"/>
  <c r="F674" i="7" s="1"/>
  <c r="G674" i="7" s="1"/>
  <c r="H674" i="7" s="1"/>
  <c r="I674" i="7" s="1"/>
  <c r="J674" i="7" s="1"/>
  <c r="D676" i="7" l="1"/>
  <c r="C675" i="7"/>
  <c r="E675" i="7"/>
  <c r="F675" i="7" s="1"/>
  <c r="G675" i="7" s="1"/>
  <c r="H675" i="7" s="1"/>
  <c r="I675" i="7" s="1"/>
  <c r="J675" i="7" s="1"/>
  <c r="D677" i="7" l="1"/>
  <c r="C676" i="7"/>
  <c r="E676" i="7"/>
  <c r="F676" i="7" s="1"/>
  <c r="G676" i="7" s="1"/>
  <c r="H676" i="7" s="1"/>
  <c r="I676" i="7" s="1"/>
  <c r="J676" i="7" s="1"/>
  <c r="D678" i="7" l="1"/>
  <c r="C677" i="7"/>
  <c r="E677" i="7"/>
  <c r="F677" i="7" s="1"/>
  <c r="G677" i="7" s="1"/>
  <c r="H677" i="7" s="1"/>
  <c r="I677" i="7" s="1"/>
  <c r="J677" i="7" s="1"/>
  <c r="D679" i="7" l="1"/>
  <c r="C678" i="7"/>
  <c r="E678" i="7"/>
  <c r="F678" i="7" s="1"/>
  <c r="G678" i="7" s="1"/>
  <c r="H678" i="7" s="1"/>
  <c r="I678" i="7" s="1"/>
  <c r="J678" i="7" s="1"/>
  <c r="D680" i="7" l="1"/>
  <c r="C679" i="7"/>
  <c r="E679" i="7"/>
  <c r="F679" i="7" s="1"/>
  <c r="G679" i="7" s="1"/>
  <c r="H679" i="7" s="1"/>
  <c r="I679" i="7" s="1"/>
  <c r="J679" i="7" s="1"/>
  <c r="D681" i="7" l="1"/>
  <c r="C680" i="7"/>
  <c r="E680" i="7"/>
  <c r="F680" i="7" s="1"/>
  <c r="G680" i="7" s="1"/>
  <c r="H680" i="7" s="1"/>
  <c r="I680" i="7" s="1"/>
  <c r="J680" i="7" s="1"/>
  <c r="D682" i="7" l="1"/>
  <c r="C681" i="7"/>
  <c r="E681" i="7"/>
  <c r="F681" i="7" s="1"/>
  <c r="G681" i="7" s="1"/>
  <c r="H681" i="7" s="1"/>
  <c r="I681" i="7" s="1"/>
  <c r="J681" i="7" s="1"/>
  <c r="D683" i="7" l="1"/>
  <c r="C682" i="7"/>
  <c r="E682" i="7"/>
  <c r="F682" i="7" s="1"/>
  <c r="G682" i="7" s="1"/>
  <c r="H682" i="7" s="1"/>
  <c r="I682" i="7" s="1"/>
  <c r="J682" i="7" s="1"/>
  <c r="D684" i="7" l="1"/>
  <c r="C683" i="7"/>
  <c r="E683" i="7"/>
  <c r="F683" i="7" s="1"/>
  <c r="G683" i="7" s="1"/>
  <c r="H683" i="7" s="1"/>
  <c r="I683" i="7" s="1"/>
  <c r="J683" i="7" s="1"/>
  <c r="D685" i="7" l="1"/>
  <c r="C684" i="7"/>
  <c r="E684" i="7"/>
  <c r="F684" i="7" s="1"/>
  <c r="G684" i="7" s="1"/>
  <c r="H684" i="7" s="1"/>
  <c r="I684" i="7" s="1"/>
  <c r="J684" i="7" s="1"/>
  <c r="D686" i="7" l="1"/>
  <c r="C685" i="7"/>
  <c r="E685" i="7"/>
  <c r="F685" i="7" s="1"/>
  <c r="G685" i="7" s="1"/>
  <c r="H685" i="7" s="1"/>
  <c r="I685" i="7" s="1"/>
  <c r="J685" i="7" s="1"/>
  <c r="D687" i="7" l="1"/>
  <c r="C686" i="7"/>
  <c r="E686" i="7"/>
  <c r="F686" i="7" s="1"/>
  <c r="G686" i="7" s="1"/>
  <c r="H686" i="7" s="1"/>
  <c r="I686" i="7" s="1"/>
  <c r="J686" i="7" s="1"/>
  <c r="D688" i="7" l="1"/>
  <c r="C687" i="7"/>
  <c r="E687" i="7"/>
  <c r="F687" i="7" s="1"/>
  <c r="G687" i="7" s="1"/>
  <c r="H687" i="7" s="1"/>
  <c r="I687" i="7" s="1"/>
  <c r="J687" i="7" s="1"/>
  <c r="D689" i="7" l="1"/>
  <c r="C688" i="7"/>
  <c r="E688" i="7"/>
  <c r="F688" i="7" s="1"/>
  <c r="G688" i="7" s="1"/>
  <c r="H688" i="7" s="1"/>
  <c r="I688" i="7" s="1"/>
  <c r="J688" i="7" s="1"/>
  <c r="D690" i="7" l="1"/>
  <c r="C689" i="7"/>
  <c r="E689" i="7"/>
  <c r="F689" i="7" s="1"/>
  <c r="G689" i="7" s="1"/>
  <c r="H689" i="7" s="1"/>
  <c r="I689" i="7" s="1"/>
  <c r="J689" i="7" s="1"/>
  <c r="D691" i="7" l="1"/>
  <c r="C690" i="7"/>
  <c r="E690" i="7"/>
  <c r="F690" i="7" s="1"/>
  <c r="G690" i="7" s="1"/>
  <c r="H690" i="7" s="1"/>
  <c r="I690" i="7" s="1"/>
  <c r="J690" i="7" s="1"/>
  <c r="D692" i="7" l="1"/>
  <c r="C691" i="7"/>
  <c r="E691" i="7"/>
  <c r="F691" i="7" s="1"/>
  <c r="G691" i="7" s="1"/>
  <c r="H691" i="7" s="1"/>
  <c r="I691" i="7" s="1"/>
  <c r="J691" i="7" s="1"/>
  <c r="D693" i="7" l="1"/>
  <c r="C692" i="7"/>
  <c r="E692" i="7"/>
  <c r="F692" i="7" s="1"/>
  <c r="G692" i="7" s="1"/>
  <c r="H692" i="7" s="1"/>
  <c r="I692" i="7" s="1"/>
  <c r="J692" i="7" s="1"/>
  <c r="D694" i="7" l="1"/>
  <c r="C693" i="7"/>
  <c r="E693" i="7"/>
  <c r="F693" i="7" s="1"/>
  <c r="G693" i="7" s="1"/>
  <c r="H693" i="7" s="1"/>
  <c r="I693" i="7" s="1"/>
  <c r="J693" i="7" s="1"/>
  <c r="D695" i="7" l="1"/>
  <c r="C694" i="7"/>
  <c r="E694" i="7"/>
  <c r="F694" i="7" s="1"/>
  <c r="G694" i="7" s="1"/>
  <c r="H694" i="7" s="1"/>
  <c r="I694" i="7" s="1"/>
  <c r="J694" i="7" s="1"/>
  <c r="D696" i="7" l="1"/>
  <c r="C695" i="7"/>
  <c r="E695" i="7"/>
  <c r="F695" i="7" s="1"/>
  <c r="G695" i="7" s="1"/>
  <c r="H695" i="7" s="1"/>
  <c r="I695" i="7" s="1"/>
  <c r="J695" i="7" s="1"/>
  <c r="D697" i="7" l="1"/>
  <c r="C696" i="7"/>
  <c r="E696" i="7"/>
  <c r="F696" i="7" s="1"/>
  <c r="G696" i="7" s="1"/>
  <c r="H696" i="7" s="1"/>
  <c r="I696" i="7" s="1"/>
  <c r="J696" i="7" s="1"/>
  <c r="D698" i="7" l="1"/>
  <c r="C697" i="7"/>
  <c r="E697" i="7"/>
  <c r="F697" i="7" s="1"/>
  <c r="G697" i="7" s="1"/>
  <c r="H697" i="7" s="1"/>
  <c r="I697" i="7" s="1"/>
  <c r="J697" i="7" s="1"/>
  <c r="D699" i="7" l="1"/>
  <c r="C698" i="7"/>
  <c r="E698" i="7"/>
  <c r="F698" i="7" s="1"/>
  <c r="G698" i="7" s="1"/>
  <c r="H698" i="7" s="1"/>
  <c r="I698" i="7" s="1"/>
  <c r="J698" i="7" s="1"/>
  <c r="D700" i="7" l="1"/>
  <c r="C699" i="7"/>
  <c r="E699" i="7"/>
  <c r="F699" i="7" s="1"/>
  <c r="G699" i="7" s="1"/>
  <c r="H699" i="7" s="1"/>
  <c r="I699" i="7" s="1"/>
  <c r="J699" i="7" s="1"/>
  <c r="D701" i="7" l="1"/>
  <c r="C700" i="7"/>
  <c r="E700" i="7"/>
  <c r="F700" i="7" s="1"/>
  <c r="G700" i="7" s="1"/>
  <c r="H700" i="7" s="1"/>
  <c r="I700" i="7" s="1"/>
  <c r="J700" i="7" s="1"/>
  <c r="D702" i="7" l="1"/>
  <c r="C701" i="7"/>
  <c r="E701" i="7"/>
  <c r="F701" i="7" s="1"/>
  <c r="G701" i="7" s="1"/>
  <c r="H701" i="7" s="1"/>
  <c r="I701" i="7" s="1"/>
  <c r="J701" i="7" s="1"/>
  <c r="D703" i="7" l="1"/>
  <c r="C702" i="7"/>
  <c r="E702" i="7"/>
  <c r="F702" i="7" s="1"/>
  <c r="G702" i="7" s="1"/>
  <c r="H702" i="7" s="1"/>
  <c r="I702" i="7" s="1"/>
  <c r="J702" i="7" s="1"/>
  <c r="D704" i="7" l="1"/>
  <c r="C703" i="7"/>
  <c r="E703" i="7"/>
  <c r="F703" i="7" s="1"/>
  <c r="G703" i="7" s="1"/>
  <c r="H703" i="7" s="1"/>
  <c r="I703" i="7" s="1"/>
  <c r="J703" i="7" s="1"/>
  <c r="D705" i="7" l="1"/>
  <c r="C704" i="7"/>
  <c r="E704" i="7"/>
  <c r="F704" i="7" s="1"/>
  <c r="G704" i="7" s="1"/>
  <c r="H704" i="7" s="1"/>
  <c r="I704" i="7" s="1"/>
  <c r="J704" i="7" s="1"/>
  <c r="D706" i="7" l="1"/>
  <c r="C705" i="7"/>
  <c r="E705" i="7"/>
  <c r="F705" i="7" s="1"/>
  <c r="G705" i="7" s="1"/>
  <c r="H705" i="7" s="1"/>
  <c r="I705" i="7" s="1"/>
  <c r="J705" i="7" s="1"/>
  <c r="D707" i="7" l="1"/>
  <c r="C706" i="7"/>
  <c r="E706" i="7"/>
  <c r="F706" i="7" s="1"/>
  <c r="G706" i="7" s="1"/>
  <c r="H706" i="7" s="1"/>
  <c r="I706" i="7" s="1"/>
  <c r="J706" i="7" s="1"/>
  <c r="D708" i="7" l="1"/>
  <c r="C707" i="7"/>
  <c r="E707" i="7"/>
  <c r="F707" i="7" s="1"/>
  <c r="G707" i="7" s="1"/>
  <c r="H707" i="7" s="1"/>
  <c r="I707" i="7" s="1"/>
  <c r="J707" i="7" s="1"/>
  <c r="D709" i="7" l="1"/>
  <c r="C708" i="7"/>
  <c r="E708" i="7"/>
  <c r="F708" i="7" s="1"/>
  <c r="G708" i="7" s="1"/>
  <c r="H708" i="7" s="1"/>
  <c r="I708" i="7" s="1"/>
  <c r="J708" i="7" s="1"/>
  <c r="D710" i="7" l="1"/>
  <c r="C709" i="7"/>
  <c r="E709" i="7"/>
  <c r="F709" i="7" s="1"/>
  <c r="G709" i="7" s="1"/>
  <c r="H709" i="7" s="1"/>
  <c r="I709" i="7" s="1"/>
  <c r="J709" i="7" s="1"/>
  <c r="D711" i="7" l="1"/>
  <c r="C710" i="7"/>
  <c r="E710" i="7"/>
  <c r="F710" i="7" s="1"/>
  <c r="G710" i="7" s="1"/>
  <c r="H710" i="7" s="1"/>
  <c r="I710" i="7" s="1"/>
  <c r="J710" i="7" s="1"/>
  <c r="D712" i="7" l="1"/>
  <c r="C711" i="7"/>
  <c r="E711" i="7"/>
  <c r="F711" i="7" s="1"/>
  <c r="G711" i="7" s="1"/>
  <c r="H711" i="7" s="1"/>
  <c r="I711" i="7" s="1"/>
  <c r="J711" i="7" s="1"/>
  <c r="D713" i="7" l="1"/>
  <c r="C712" i="7"/>
  <c r="E712" i="7"/>
  <c r="F712" i="7" s="1"/>
  <c r="G712" i="7" s="1"/>
  <c r="H712" i="7" s="1"/>
  <c r="I712" i="7" s="1"/>
  <c r="J712" i="7" s="1"/>
  <c r="D714" i="7" l="1"/>
  <c r="C713" i="7"/>
  <c r="E713" i="7"/>
  <c r="F713" i="7" s="1"/>
  <c r="G713" i="7" s="1"/>
  <c r="H713" i="7" s="1"/>
  <c r="I713" i="7" s="1"/>
  <c r="J713" i="7" s="1"/>
  <c r="D715" i="7" l="1"/>
  <c r="C714" i="7"/>
  <c r="E714" i="7"/>
  <c r="F714" i="7" s="1"/>
  <c r="G714" i="7" s="1"/>
  <c r="H714" i="7" s="1"/>
  <c r="I714" i="7" s="1"/>
  <c r="J714" i="7" s="1"/>
  <c r="D716" i="7" l="1"/>
  <c r="C715" i="7"/>
  <c r="E715" i="7"/>
  <c r="F715" i="7" s="1"/>
  <c r="G715" i="7" s="1"/>
  <c r="H715" i="7" s="1"/>
  <c r="I715" i="7" s="1"/>
  <c r="J715" i="7" s="1"/>
  <c r="D717" i="7" l="1"/>
  <c r="C716" i="7"/>
  <c r="E716" i="7"/>
  <c r="F716" i="7" s="1"/>
  <c r="G716" i="7" s="1"/>
  <c r="H716" i="7" s="1"/>
  <c r="I716" i="7" s="1"/>
  <c r="J716" i="7" s="1"/>
  <c r="D718" i="7" l="1"/>
  <c r="C717" i="7"/>
  <c r="E717" i="7"/>
  <c r="F717" i="7" s="1"/>
  <c r="G717" i="7" s="1"/>
  <c r="H717" i="7" s="1"/>
  <c r="I717" i="7" s="1"/>
  <c r="J717" i="7" s="1"/>
  <c r="D719" i="7" l="1"/>
  <c r="C718" i="7"/>
  <c r="E718" i="7"/>
  <c r="F718" i="7" s="1"/>
  <c r="G718" i="7" s="1"/>
  <c r="H718" i="7" s="1"/>
  <c r="I718" i="7" s="1"/>
  <c r="J718" i="7" s="1"/>
  <c r="D720" i="7" l="1"/>
  <c r="C719" i="7"/>
  <c r="E719" i="7"/>
  <c r="F719" i="7" s="1"/>
  <c r="G719" i="7" s="1"/>
  <c r="H719" i="7" s="1"/>
  <c r="I719" i="7" s="1"/>
  <c r="J719" i="7" s="1"/>
  <c r="D721" i="7" l="1"/>
  <c r="C720" i="7"/>
  <c r="E720" i="7"/>
  <c r="F720" i="7" s="1"/>
  <c r="G720" i="7" s="1"/>
  <c r="H720" i="7" s="1"/>
  <c r="I720" i="7" s="1"/>
  <c r="J720" i="7" s="1"/>
  <c r="D722" i="7" l="1"/>
  <c r="C721" i="7"/>
  <c r="E721" i="7"/>
  <c r="F721" i="7" s="1"/>
  <c r="G721" i="7" s="1"/>
  <c r="H721" i="7" s="1"/>
  <c r="I721" i="7" s="1"/>
  <c r="J721" i="7" s="1"/>
  <c r="D723" i="7" l="1"/>
  <c r="C722" i="7"/>
  <c r="E722" i="7"/>
  <c r="F722" i="7" s="1"/>
  <c r="G722" i="7" s="1"/>
  <c r="H722" i="7" s="1"/>
  <c r="I722" i="7" s="1"/>
  <c r="J722" i="7" s="1"/>
  <c r="D724" i="7" l="1"/>
  <c r="C723" i="7"/>
  <c r="E723" i="7"/>
  <c r="F723" i="7" s="1"/>
  <c r="G723" i="7" s="1"/>
  <c r="H723" i="7" s="1"/>
  <c r="I723" i="7" s="1"/>
  <c r="J723" i="7" s="1"/>
  <c r="D725" i="7" l="1"/>
  <c r="C724" i="7"/>
  <c r="E724" i="7"/>
  <c r="F724" i="7" s="1"/>
  <c r="G724" i="7" s="1"/>
  <c r="H724" i="7" s="1"/>
  <c r="I724" i="7" s="1"/>
  <c r="J724" i="7" s="1"/>
  <c r="D726" i="7" l="1"/>
  <c r="C725" i="7"/>
  <c r="E725" i="7"/>
  <c r="F725" i="7" s="1"/>
  <c r="G725" i="7" s="1"/>
  <c r="H725" i="7" s="1"/>
  <c r="I725" i="7" s="1"/>
  <c r="J725" i="7" s="1"/>
  <c r="D727" i="7" l="1"/>
  <c r="C726" i="7"/>
  <c r="E726" i="7"/>
  <c r="F726" i="7" s="1"/>
  <c r="G726" i="7" s="1"/>
  <c r="H726" i="7" s="1"/>
  <c r="I726" i="7" s="1"/>
  <c r="J726" i="7" s="1"/>
  <c r="D728" i="7" l="1"/>
  <c r="C727" i="7"/>
  <c r="E727" i="7"/>
  <c r="F727" i="7" s="1"/>
  <c r="G727" i="7" s="1"/>
  <c r="H727" i="7" s="1"/>
  <c r="I727" i="7" s="1"/>
  <c r="J727" i="7" s="1"/>
  <c r="D729" i="7" l="1"/>
  <c r="C728" i="7"/>
  <c r="E728" i="7"/>
  <c r="F728" i="7" s="1"/>
  <c r="G728" i="7" s="1"/>
  <c r="H728" i="7" s="1"/>
  <c r="I728" i="7" s="1"/>
  <c r="J728" i="7" s="1"/>
  <c r="D730" i="7" l="1"/>
  <c r="C729" i="7"/>
  <c r="E729" i="7"/>
  <c r="F729" i="7" s="1"/>
  <c r="G729" i="7" s="1"/>
  <c r="H729" i="7" s="1"/>
  <c r="I729" i="7" s="1"/>
  <c r="J729" i="7" s="1"/>
  <c r="D731" i="7" l="1"/>
  <c r="C730" i="7"/>
  <c r="E730" i="7"/>
  <c r="F730" i="7" s="1"/>
  <c r="G730" i="7" s="1"/>
  <c r="H730" i="7" s="1"/>
  <c r="I730" i="7" s="1"/>
  <c r="J730" i="7" s="1"/>
  <c r="D732" i="7" l="1"/>
  <c r="C731" i="7"/>
  <c r="E731" i="7"/>
  <c r="F731" i="7" s="1"/>
  <c r="G731" i="7" s="1"/>
  <c r="H731" i="7" s="1"/>
  <c r="I731" i="7" s="1"/>
  <c r="J731" i="7" s="1"/>
  <c r="D733" i="7" l="1"/>
  <c r="C732" i="7"/>
  <c r="E732" i="7"/>
  <c r="F732" i="7" s="1"/>
  <c r="G732" i="7" s="1"/>
  <c r="H732" i="7" s="1"/>
  <c r="I732" i="7" s="1"/>
  <c r="J732" i="7" s="1"/>
  <c r="D734" i="7" l="1"/>
  <c r="C733" i="7"/>
  <c r="E733" i="7"/>
  <c r="F733" i="7" s="1"/>
  <c r="G733" i="7" s="1"/>
  <c r="H733" i="7" s="1"/>
  <c r="I733" i="7" s="1"/>
  <c r="J733" i="7" s="1"/>
  <c r="D735" i="7" l="1"/>
  <c r="C734" i="7"/>
  <c r="E734" i="7"/>
  <c r="F734" i="7" s="1"/>
  <c r="G734" i="7" s="1"/>
  <c r="H734" i="7" s="1"/>
  <c r="I734" i="7" s="1"/>
  <c r="J734" i="7" s="1"/>
  <c r="D736" i="7" l="1"/>
  <c r="C735" i="7"/>
  <c r="E735" i="7"/>
  <c r="F735" i="7" s="1"/>
  <c r="G735" i="7" s="1"/>
  <c r="H735" i="7" s="1"/>
  <c r="I735" i="7" s="1"/>
  <c r="J735" i="7" s="1"/>
  <c r="D737" i="7" l="1"/>
  <c r="C736" i="7"/>
  <c r="E736" i="7"/>
  <c r="F736" i="7" s="1"/>
  <c r="G736" i="7" s="1"/>
  <c r="H736" i="7" s="1"/>
  <c r="I736" i="7" s="1"/>
  <c r="J736" i="7" s="1"/>
  <c r="D738" i="7" l="1"/>
  <c r="C737" i="7"/>
  <c r="E737" i="7"/>
  <c r="F737" i="7" s="1"/>
  <c r="G737" i="7" s="1"/>
  <c r="H737" i="7" s="1"/>
  <c r="I737" i="7" s="1"/>
  <c r="J737" i="7" s="1"/>
  <c r="D739" i="7" l="1"/>
  <c r="C738" i="7"/>
  <c r="E738" i="7"/>
  <c r="F738" i="7" s="1"/>
  <c r="G738" i="7" s="1"/>
  <c r="H738" i="7" s="1"/>
  <c r="I738" i="7" s="1"/>
  <c r="J738" i="7" s="1"/>
  <c r="D740" i="7" l="1"/>
  <c r="C739" i="7"/>
  <c r="E739" i="7"/>
  <c r="F739" i="7" s="1"/>
  <c r="G739" i="7" s="1"/>
  <c r="H739" i="7" s="1"/>
  <c r="I739" i="7" s="1"/>
  <c r="J739" i="7" s="1"/>
  <c r="D741" i="7" l="1"/>
  <c r="C740" i="7"/>
  <c r="E740" i="7"/>
  <c r="F740" i="7" s="1"/>
  <c r="G740" i="7" s="1"/>
  <c r="H740" i="7" s="1"/>
  <c r="I740" i="7" s="1"/>
  <c r="J740" i="7" s="1"/>
  <c r="D742" i="7" l="1"/>
  <c r="C741" i="7"/>
  <c r="E741" i="7"/>
  <c r="F741" i="7" s="1"/>
  <c r="G741" i="7" s="1"/>
  <c r="H741" i="7" s="1"/>
  <c r="I741" i="7" s="1"/>
  <c r="J741" i="7" s="1"/>
  <c r="D743" i="7" l="1"/>
  <c r="C742" i="7"/>
  <c r="E742" i="7"/>
  <c r="F742" i="7" s="1"/>
  <c r="G742" i="7" s="1"/>
  <c r="H742" i="7" s="1"/>
  <c r="I742" i="7" s="1"/>
  <c r="J742" i="7" s="1"/>
  <c r="D744" i="7" l="1"/>
  <c r="C743" i="7"/>
  <c r="E743" i="7"/>
  <c r="F743" i="7" s="1"/>
  <c r="G743" i="7" s="1"/>
  <c r="H743" i="7" s="1"/>
  <c r="I743" i="7" s="1"/>
  <c r="J743" i="7" s="1"/>
  <c r="D745" i="7" l="1"/>
  <c r="C744" i="7"/>
  <c r="E744" i="7"/>
  <c r="F744" i="7" s="1"/>
  <c r="G744" i="7" s="1"/>
  <c r="H744" i="7" s="1"/>
  <c r="I744" i="7" s="1"/>
  <c r="J744" i="7" s="1"/>
  <c r="D746" i="7" l="1"/>
  <c r="C745" i="7"/>
  <c r="E745" i="7"/>
  <c r="F745" i="7" s="1"/>
  <c r="G745" i="7" s="1"/>
  <c r="H745" i="7" s="1"/>
  <c r="I745" i="7" s="1"/>
  <c r="J745" i="7" s="1"/>
  <c r="D747" i="7" l="1"/>
  <c r="C746" i="7"/>
  <c r="E746" i="7"/>
  <c r="F746" i="7" s="1"/>
  <c r="G746" i="7" s="1"/>
  <c r="H746" i="7" s="1"/>
  <c r="I746" i="7" s="1"/>
  <c r="J746" i="7" s="1"/>
  <c r="D748" i="7" l="1"/>
  <c r="C747" i="7"/>
  <c r="E747" i="7"/>
  <c r="F747" i="7" s="1"/>
  <c r="G747" i="7" s="1"/>
  <c r="H747" i="7" s="1"/>
  <c r="I747" i="7" s="1"/>
  <c r="J747" i="7" s="1"/>
  <c r="D749" i="7" l="1"/>
  <c r="C748" i="7"/>
  <c r="E748" i="7"/>
  <c r="F748" i="7" s="1"/>
  <c r="G748" i="7" s="1"/>
  <c r="H748" i="7" s="1"/>
  <c r="I748" i="7" s="1"/>
  <c r="J748" i="7" s="1"/>
  <c r="D750" i="7" l="1"/>
  <c r="C749" i="7"/>
  <c r="E749" i="7"/>
  <c r="F749" i="7" s="1"/>
  <c r="G749" i="7" s="1"/>
  <c r="H749" i="7" s="1"/>
  <c r="I749" i="7" s="1"/>
  <c r="J749" i="7" s="1"/>
  <c r="D751" i="7" l="1"/>
  <c r="C750" i="7"/>
  <c r="E750" i="7"/>
  <c r="F750" i="7" s="1"/>
  <c r="G750" i="7" s="1"/>
  <c r="H750" i="7" s="1"/>
  <c r="I750" i="7" s="1"/>
  <c r="J750" i="7" s="1"/>
  <c r="D752" i="7" l="1"/>
  <c r="C751" i="7"/>
  <c r="E751" i="7"/>
  <c r="F751" i="7" s="1"/>
  <c r="G751" i="7" s="1"/>
  <c r="H751" i="7" s="1"/>
  <c r="I751" i="7" s="1"/>
  <c r="J751" i="7" s="1"/>
  <c r="D753" i="7" l="1"/>
  <c r="C752" i="7"/>
  <c r="E752" i="7"/>
  <c r="F752" i="7" s="1"/>
  <c r="G752" i="7" s="1"/>
  <c r="H752" i="7" s="1"/>
  <c r="I752" i="7" s="1"/>
  <c r="J752" i="7" s="1"/>
  <c r="D754" i="7" l="1"/>
  <c r="C753" i="7"/>
  <c r="E753" i="7"/>
  <c r="F753" i="7" s="1"/>
  <c r="G753" i="7" s="1"/>
  <c r="H753" i="7" s="1"/>
  <c r="I753" i="7" s="1"/>
  <c r="J753" i="7" s="1"/>
  <c r="D755" i="7" l="1"/>
  <c r="C754" i="7"/>
  <c r="E754" i="7"/>
  <c r="F754" i="7" s="1"/>
  <c r="G754" i="7" s="1"/>
  <c r="H754" i="7" s="1"/>
  <c r="I754" i="7" s="1"/>
  <c r="J754" i="7" s="1"/>
  <c r="D756" i="7" l="1"/>
  <c r="C755" i="7"/>
  <c r="E755" i="7"/>
  <c r="F755" i="7" s="1"/>
  <c r="G755" i="7" s="1"/>
  <c r="H755" i="7" s="1"/>
  <c r="I755" i="7" s="1"/>
  <c r="J755" i="7" s="1"/>
  <c r="D757" i="7" l="1"/>
  <c r="C756" i="7"/>
  <c r="E756" i="7"/>
  <c r="F756" i="7" s="1"/>
  <c r="G756" i="7" s="1"/>
  <c r="H756" i="7" s="1"/>
  <c r="I756" i="7" s="1"/>
  <c r="J756" i="7" s="1"/>
  <c r="D758" i="7" l="1"/>
  <c r="C757" i="7"/>
  <c r="E757" i="7"/>
  <c r="F757" i="7" s="1"/>
  <c r="G757" i="7" s="1"/>
  <c r="H757" i="7" s="1"/>
  <c r="I757" i="7" s="1"/>
  <c r="J757" i="7" s="1"/>
  <c r="D759" i="7" l="1"/>
  <c r="C758" i="7"/>
  <c r="E758" i="7"/>
  <c r="F758" i="7" s="1"/>
  <c r="G758" i="7" s="1"/>
  <c r="H758" i="7" s="1"/>
  <c r="I758" i="7" s="1"/>
  <c r="J758" i="7" s="1"/>
  <c r="D760" i="7" l="1"/>
  <c r="C759" i="7"/>
  <c r="E759" i="7"/>
  <c r="F759" i="7" s="1"/>
  <c r="G759" i="7" s="1"/>
  <c r="H759" i="7" s="1"/>
  <c r="I759" i="7" s="1"/>
  <c r="J759" i="7" s="1"/>
  <c r="D761" i="7" l="1"/>
  <c r="C760" i="7"/>
  <c r="E760" i="7"/>
  <c r="F760" i="7" s="1"/>
  <c r="G760" i="7" s="1"/>
  <c r="H760" i="7" s="1"/>
  <c r="I760" i="7" s="1"/>
  <c r="J760" i="7" s="1"/>
  <c r="D762" i="7" l="1"/>
  <c r="C761" i="7"/>
  <c r="E761" i="7"/>
  <c r="F761" i="7" s="1"/>
  <c r="G761" i="7" s="1"/>
  <c r="H761" i="7" s="1"/>
  <c r="I761" i="7" s="1"/>
  <c r="J761" i="7" s="1"/>
  <c r="D763" i="7" l="1"/>
  <c r="C762" i="7"/>
  <c r="E762" i="7"/>
  <c r="F762" i="7" s="1"/>
  <c r="G762" i="7" s="1"/>
  <c r="H762" i="7" s="1"/>
  <c r="I762" i="7" s="1"/>
  <c r="J762" i="7" s="1"/>
  <c r="D764" i="7" l="1"/>
  <c r="C763" i="7"/>
  <c r="E763" i="7"/>
  <c r="F763" i="7" s="1"/>
  <c r="G763" i="7" s="1"/>
  <c r="H763" i="7" s="1"/>
  <c r="I763" i="7" s="1"/>
  <c r="J763" i="7" s="1"/>
  <c r="D765" i="7" l="1"/>
  <c r="C764" i="7"/>
  <c r="E764" i="7"/>
  <c r="F764" i="7" s="1"/>
  <c r="G764" i="7" s="1"/>
  <c r="H764" i="7" s="1"/>
  <c r="I764" i="7" s="1"/>
  <c r="J764" i="7" s="1"/>
  <c r="D766" i="7" l="1"/>
  <c r="C765" i="7"/>
  <c r="E765" i="7"/>
  <c r="F765" i="7" s="1"/>
  <c r="G765" i="7" s="1"/>
  <c r="H765" i="7" s="1"/>
  <c r="I765" i="7" s="1"/>
  <c r="J765" i="7" s="1"/>
  <c r="D767" i="7" l="1"/>
  <c r="C766" i="7"/>
  <c r="E766" i="7"/>
  <c r="F766" i="7" s="1"/>
  <c r="G766" i="7" s="1"/>
  <c r="H766" i="7" s="1"/>
  <c r="I766" i="7" s="1"/>
  <c r="J766" i="7" s="1"/>
  <c r="D768" i="7" l="1"/>
  <c r="C767" i="7"/>
  <c r="E767" i="7"/>
  <c r="F767" i="7" s="1"/>
  <c r="G767" i="7" s="1"/>
  <c r="H767" i="7" s="1"/>
  <c r="I767" i="7" s="1"/>
  <c r="J767" i="7" s="1"/>
  <c r="D769" i="7" l="1"/>
  <c r="C768" i="7"/>
  <c r="E768" i="7"/>
  <c r="F768" i="7" s="1"/>
  <c r="G768" i="7" s="1"/>
  <c r="H768" i="7" s="1"/>
  <c r="I768" i="7" s="1"/>
  <c r="J768" i="7" s="1"/>
  <c r="D770" i="7" l="1"/>
  <c r="C769" i="7"/>
  <c r="E769" i="7"/>
  <c r="F769" i="7" s="1"/>
  <c r="G769" i="7" s="1"/>
  <c r="H769" i="7" s="1"/>
  <c r="I769" i="7" s="1"/>
  <c r="J769" i="7" s="1"/>
  <c r="D771" i="7" l="1"/>
  <c r="C770" i="7"/>
  <c r="E770" i="7"/>
  <c r="F770" i="7" s="1"/>
  <c r="G770" i="7" s="1"/>
  <c r="H770" i="7" s="1"/>
  <c r="I770" i="7" s="1"/>
  <c r="J770" i="7" s="1"/>
  <c r="D772" i="7" l="1"/>
  <c r="C771" i="7"/>
  <c r="E771" i="7"/>
  <c r="F771" i="7" s="1"/>
  <c r="G771" i="7" s="1"/>
  <c r="H771" i="7" s="1"/>
  <c r="I771" i="7" s="1"/>
  <c r="J771" i="7" s="1"/>
  <c r="D773" i="7" l="1"/>
  <c r="C772" i="7"/>
  <c r="E772" i="7"/>
  <c r="F772" i="7" s="1"/>
  <c r="G772" i="7" s="1"/>
  <c r="H772" i="7" s="1"/>
  <c r="I772" i="7" s="1"/>
  <c r="J772" i="7" s="1"/>
  <c r="D774" i="7" l="1"/>
  <c r="C773" i="7"/>
  <c r="E773" i="7"/>
  <c r="F773" i="7" s="1"/>
  <c r="G773" i="7" s="1"/>
  <c r="H773" i="7" s="1"/>
  <c r="I773" i="7" s="1"/>
  <c r="J773" i="7" s="1"/>
  <c r="D775" i="7" l="1"/>
  <c r="C774" i="7"/>
  <c r="E774" i="7"/>
  <c r="F774" i="7" s="1"/>
  <c r="G774" i="7" s="1"/>
  <c r="H774" i="7" s="1"/>
  <c r="I774" i="7" s="1"/>
  <c r="J774" i="7" s="1"/>
  <c r="D776" i="7" l="1"/>
  <c r="C775" i="7"/>
  <c r="E775" i="7"/>
  <c r="F775" i="7" s="1"/>
  <c r="G775" i="7" s="1"/>
  <c r="H775" i="7" s="1"/>
  <c r="I775" i="7" s="1"/>
  <c r="J775" i="7" s="1"/>
  <c r="D777" i="7" l="1"/>
  <c r="C776" i="7"/>
  <c r="E776" i="7"/>
  <c r="F776" i="7" s="1"/>
  <c r="G776" i="7" s="1"/>
  <c r="H776" i="7" s="1"/>
  <c r="I776" i="7" s="1"/>
  <c r="J776" i="7" s="1"/>
  <c r="D778" i="7" l="1"/>
  <c r="C777" i="7"/>
  <c r="E777" i="7"/>
  <c r="F777" i="7" s="1"/>
  <c r="G777" i="7" s="1"/>
  <c r="H777" i="7" s="1"/>
  <c r="I777" i="7" s="1"/>
  <c r="J777" i="7" s="1"/>
  <c r="D779" i="7" l="1"/>
  <c r="C778" i="7"/>
  <c r="E778" i="7"/>
  <c r="F778" i="7" s="1"/>
  <c r="G778" i="7" s="1"/>
  <c r="H778" i="7" s="1"/>
  <c r="I778" i="7" s="1"/>
  <c r="J778" i="7" s="1"/>
  <c r="D780" i="7" l="1"/>
  <c r="C779" i="7"/>
  <c r="E779" i="7"/>
  <c r="F779" i="7" s="1"/>
  <c r="G779" i="7" s="1"/>
  <c r="H779" i="7" s="1"/>
  <c r="I779" i="7" s="1"/>
  <c r="J779" i="7" s="1"/>
  <c r="D781" i="7" l="1"/>
  <c r="C780" i="7"/>
  <c r="E780" i="7"/>
  <c r="F780" i="7" s="1"/>
  <c r="G780" i="7" s="1"/>
  <c r="H780" i="7" s="1"/>
  <c r="I780" i="7" s="1"/>
  <c r="J780" i="7" s="1"/>
  <c r="D782" i="7" l="1"/>
  <c r="C781" i="7"/>
  <c r="E781" i="7"/>
  <c r="F781" i="7" s="1"/>
  <c r="G781" i="7" s="1"/>
  <c r="H781" i="7" s="1"/>
  <c r="I781" i="7" s="1"/>
  <c r="J781" i="7" s="1"/>
  <c r="D783" i="7" l="1"/>
  <c r="C782" i="7"/>
  <c r="E782" i="7"/>
  <c r="F782" i="7" s="1"/>
  <c r="G782" i="7" s="1"/>
  <c r="H782" i="7" s="1"/>
  <c r="I782" i="7" s="1"/>
  <c r="J782" i="7" s="1"/>
  <c r="D784" i="7" l="1"/>
  <c r="C783" i="7"/>
  <c r="E783" i="7"/>
  <c r="F783" i="7" s="1"/>
  <c r="G783" i="7" s="1"/>
  <c r="H783" i="7" s="1"/>
  <c r="I783" i="7" s="1"/>
  <c r="J783" i="7" s="1"/>
  <c r="D785" i="7" l="1"/>
  <c r="C784" i="7"/>
  <c r="E784" i="7"/>
  <c r="F784" i="7" s="1"/>
  <c r="G784" i="7" s="1"/>
  <c r="H784" i="7" s="1"/>
  <c r="I784" i="7" s="1"/>
  <c r="J784" i="7" s="1"/>
  <c r="D786" i="7" l="1"/>
  <c r="C785" i="7"/>
  <c r="E785" i="7"/>
  <c r="F785" i="7" s="1"/>
  <c r="G785" i="7" s="1"/>
  <c r="H785" i="7" s="1"/>
  <c r="I785" i="7" s="1"/>
  <c r="J785" i="7" s="1"/>
  <c r="D787" i="7" l="1"/>
  <c r="C786" i="7"/>
  <c r="E786" i="7"/>
  <c r="F786" i="7" s="1"/>
  <c r="G786" i="7" s="1"/>
  <c r="H786" i="7" s="1"/>
  <c r="I786" i="7" s="1"/>
  <c r="J786" i="7" s="1"/>
  <c r="D788" i="7" l="1"/>
  <c r="C787" i="7"/>
  <c r="E787" i="7"/>
  <c r="F787" i="7" s="1"/>
  <c r="G787" i="7" s="1"/>
  <c r="H787" i="7" s="1"/>
  <c r="I787" i="7" s="1"/>
  <c r="J787" i="7" s="1"/>
  <c r="D789" i="7" l="1"/>
  <c r="C788" i="7"/>
  <c r="E788" i="7"/>
  <c r="F788" i="7" s="1"/>
  <c r="G788" i="7" s="1"/>
  <c r="H788" i="7" s="1"/>
  <c r="I788" i="7" s="1"/>
  <c r="J788" i="7" s="1"/>
  <c r="D790" i="7" l="1"/>
  <c r="C789" i="7"/>
  <c r="E789" i="7"/>
  <c r="F789" i="7" s="1"/>
  <c r="G789" i="7" s="1"/>
  <c r="H789" i="7" s="1"/>
  <c r="I789" i="7" s="1"/>
  <c r="J789" i="7" s="1"/>
  <c r="D791" i="7" l="1"/>
  <c r="C790" i="7"/>
  <c r="E790" i="7"/>
  <c r="F790" i="7" s="1"/>
  <c r="G790" i="7" s="1"/>
  <c r="H790" i="7" s="1"/>
  <c r="I790" i="7" s="1"/>
  <c r="J790" i="7" s="1"/>
  <c r="D792" i="7" l="1"/>
  <c r="C791" i="7"/>
  <c r="E791" i="7"/>
  <c r="F791" i="7" s="1"/>
  <c r="G791" i="7" s="1"/>
  <c r="H791" i="7" s="1"/>
  <c r="I791" i="7" s="1"/>
  <c r="J791" i="7" s="1"/>
  <c r="D793" i="7" l="1"/>
  <c r="C792" i="7"/>
  <c r="E792" i="7"/>
  <c r="F792" i="7" s="1"/>
  <c r="G792" i="7" s="1"/>
  <c r="H792" i="7" s="1"/>
  <c r="I792" i="7" s="1"/>
  <c r="J792" i="7" s="1"/>
  <c r="D794" i="7" l="1"/>
  <c r="C793" i="7"/>
  <c r="E793" i="7"/>
  <c r="F793" i="7" s="1"/>
  <c r="G793" i="7" s="1"/>
  <c r="H793" i="7" s="1"/>
  <c r="I793" i="7" s="1"/>
  <c r="J793" i="7" s="1"/>
  <c r="D795" i="7" l="1"/>
  <c r="C794" i="7"/>
  <c r="E794" i="7"/>
  <c r="F794" i="7" s="1"/>
  <c r="G794" i="7" s="1"/>
  <c r="H794" i="7" s="1"/>
  <c r="I794" i="7" s="1"/>
  <c r="J794" i="7" s="1"/>
  <c r="D796" i="7" l="1"/>
  <c r="C795" i="7"/>
  <c r="E795" i="7"/>
  <c r="F795" i="7" s="1"/>
  <c r="G795" i="7" s="1"/>
  <c r="H795" i="7" s="1"/>
  <c r="I795" i="7" s="1"/>
  <c r="J795" i="7" s="1"/>
  <c r="D797" i="7" l="1"/>
  <c r="C796" i="7"/>
  <c r="E796" i="7"/>
  <c r="F796" i="7" s="1"/>
  <c r="G796" i="7" s="1"/>
  <c r="H796" i="7" s="1"/>
  <c r="I796" i="7" s="1"/>
  <c r="J796" i="7" s="1"/>
  <c r="D798" i="7" l="1"/>
  <c r="C797" i="7"/>
  <c r="E797" i="7"/>
  <c r="F797" i="7" s="1"/>
  <c r="G797" i="7" s="1"/>
  <c r="H797" i="7" s="1"/>
  <c r="I797" i="7" s="1"/>
  <c r="J797" i="7" s="1"/>
  <c r="D799" i="7" l="1"/>
  <c r="C798" i="7"/>
  <c r="E798" i="7"/>
  <c r="F798" i="7" s="1"/>
  <c r="G798" i="7" s="1"/>
  <c r="H798" i="7" s="1"/>
  <c r="I798" i="7" s="1"/>
  <c r="J798" i="7" s="1"/>
  <c r="D800" i="7" l="1"/>
  <c r="C799" i="7"/>
  <c r="E799" i="7"/>
  <c r="F799" i="7" s="1"/>
  <c r="G799" i="7" s="1"/>
  <c r="H799" i="7" s="1"/>
  <c r="I799" i="7" s="1"/>
  <c r="J799" i="7" s="1"/>
  <c r="D801" i="7" l="1"/>
  <c r="C800" i="7"/>
  <c r="E800" i="7"/>
  <c r="F800" i="7" s="1"/>
  <c r="G800" i="7" s="1"/>
  <c r="H800" i="7" s="1"/>
  <c r="I800" i="7" s="1"/>
  <c r="J800" i="7" s="1"/>
  <c r="D802" i="7" l="1"/>
  <c r="C801" i="7"/>
  <c r="E801" i="7"/>
  <c r="F801" i="7" s="1"/>
  <c r="G801" i="7" s="1"/>
  <c r="H801" i="7" s="1"/>
  <c r="I801" i="7" s="1"/>
  <c r="J801" i="7" s="1"/>
  <c r="D803" i="7" l="1"/>
  <c r="C802" i="7"/>
  <c r="E802" i="7"/>
  <c r="F802" i="7" s="1"/>
  <c r="G802" i="7" s="1"/>
  <c r="H802" i="7" s="1"/>
  <c r="I802" i="7" s="1"/>
  <c r="J802" i="7" s="1"/>
  <c r="D804" i="7" l="1"/>
  <c r="C803" i="7"/>
  <c r="E803" i="7"/>
  <c r="F803" i="7" s="1"/>
  <c r="G803" i="7" s="1"/>
  <c r="H803" i="7" s="1"/>
  <c r="I803" i="7" s="1"/>
  <c r="J803" i="7" s="1"/>
  <c r="D805" i="7" l="1"/>
  <c r="C804" i="7"/>
  <c r="E804" i="7"/>
  <c r="F804" i="7" s="1"/>
  <c r="G804" i="7" s="1"/>
  <c r="H804" i="7" s="1"/>
  <c r="I804" i="7" s="1"/>
  <c r="J804" i="7" s="1"/>
  <c r="D806" i="7" l="1"/>
  <c r="C805" i="7"/>
  <c r="E805" i="7"/>
  <c r="F805" i="7" s="1"/>
  <c r="G805" i="7" s="1"/>
  <c r="H805" i="7" s="1"/>
  <c r="I805" i="7" s="1"/>
  <c r="J805" i="7" s="1"/>
  <c r="D807" i="7" l="1"/>
  <c r="C806" i="7"/>
  <c r="E806" i="7"/>
  <c r="F806" i="7" s="1"/>
  <c r="G806" i="7" s="1"/>
  <c r="H806" i="7" s="1"/>
  <c r="I806" i="7" s="1"/>
  <c r="J806" i="7" s="1"/>
  <c r="D808" i="7" l="1"/>
  <c r="C807" i="7"/>
  <c r="E807" i="7"/>
  <c r="F807" i="7" s="1"/>
  <c r="G807" i="7" s="1"/>
  <c r="H807" i="7" s="1"/>
  <c r="I807" i="7" s="1"/>
  <c r="J807" i="7" s="1"/>
  <c r="D809" i="7" l="1"/>
  <c r="C808" i="7"/>
  <c r="E808" i="7"/>
  <c r="F808" i="7" s="1"/>
  <c r="G808" i="7" s="1"/>
  <c r="H808" i="7" s="1"/>
  <c r="I808" i="7" s="1"/>
  <c r="J808" i="7" s="1"/>
  <c r="D810" i="7" l="1"/>
  <c r="C809" i="7"/>
  <c r="E809" i="7"/>
  <c r="F809" i="7" s="1"/>
  <c r="G809" i="7" s="1"/>
  <c r="H809" i="7" s="1"/>
  <c r="I809" i="7" s="1"/>
  <c r="J809" i="7" s="1"/>
  <c r="D811" i="7" l="1"/>
  <c r="C810" i="7"/>
  <c r="E810" i="7"/>
  <c r="F810" i="7" s="1"/>
  <c r="G810" i="7" s="1"/>
  <c r="H810" i="7" s="1"/>
  <c r="I810" i="7" s="1"/>
  <c r="J810" i="7" s="1"/>
  <c r="D812" i="7" l="1"/>
  <c r="C811" i="7"/>
  <c r="E811" i="7"/>
  <c r="F811" i="7" s="1"/>
  <c r="G811" i="7" s="1"/>
  <c r="H811" i="7" s="1"/>
  <c r="I811" i="7" s="1"/>
  <c r="J811" i="7" s="1"/>
  <c r="D813" i="7" l="1"/>
  <c r="C812" i="7"/>
  <c r="E812" i="7"/>
  <c r="F812" i="7" s="1"/>
  <c r="G812" i="7" s="1"/>
  <c r="H812" i="7" s="1"/>
  <c r="I812" i="7" s="1"/>
  <c r="J812" i="7" s="1"/>
  <c r="D814" i="7" l="1"/>
  <c r="C813" i="7"/>
  <c r="E813" i="7"/>
  <c r="F813" i="7" s="1"/>
  <c r="G813" i="7" s="1"/>
  <c r="H813" i="7" s="1"/>
  <c r="I813" i="7" s="1"/>
  <c r="J813" i="7" s="1"/>
  <c r="D815" i="7" l="1"/>
  <c r="C814" i="7"/>
  <c r="E814" i="7"/>
  <c r="F814" i="7" s="1"/>
  <c r="G814" i="7" s="1"/>
  <c r="H814" i="7" s="1"/>
  <c r="I814" i="7" s="1"/>
  <c r="J814" i="7" s="1"/>
  <c r="D816" i="7" l="1"/>
  <c r="C815" i="7"/>
  <c r="E815" i="7"/>
  <c r="F815" i="7" s="1"/>
  <c r="G815" i="7" s="1"/>
  <c r="H815" i="7" s="1"/>
  <c r="I815" i="7" s="1"/>
  <c r="J815" i="7" s="1"/>
  <c r="D817" i="7" l="1"/>
  <c r="C816" i="7"/>
  <c r="E816" i="7"/>
  <c r="F816" i="7" s="1"/>
  <c r="G816" i="7" s="1"/>
  <c r="H816" i="7" s="1"/>
  <c r="I816" i="7" s="1"/>
  <c r="J816" i="7" s="1"/>
  <c r="D818" i="7" l="1"/>
  <c r="C817" i="7"/>
  <c r="E817" i="7"/>
  <c r="F817" i="7" s="1"/>
  <c r="G817" i="7" s="1"/>
  <c r="H817" i="7" s="1"/>
  <c r="I817" i="7" s="1"/>
  <c r="J817" i="7" s="1"/>
  <c r="D819" i="7" l="1"/>
  <c r="C818" i="7"/>
  <c r="E818" i="7"/>
  <c r="F818" i="7" s="1"/>
  <c r="G818" i="7" s="1"/>
  <c r="H818" i="7" s="1"/>
  <c r="I818" i="7" s="1"/>
  <c r="J818" i="7" s="1"/>
  <c r="D820" i="7" l="1"/>
  <c r="C819" i="7"/>
  <c r="E819" i="7"/>
  <c r="F819" i="7" s="1"/>
  <c r="G819" i="7" s="1"/>
  <c r="H819" i="7" s="1"/>
  <c r="I819" i="7" s="1"/>
  <c r="J819" i="7" s="1"/>
  <c r="D821" i="7" l="1"/>
  <c r="C820" i="7"/>
  <c r="E820" i="7"/>
  <c r="F820" i="7" s="1"/>
  <c r="G820" i="7" s="1"/>
  <c r="H820" i="7" s="1"/>
  <c r="I820" i="7" s="1"/>
  <c r="J820" i="7" s="1"/>
  <c r="D822" i="7" l="1"/>
  <c r="C821" i="7"/>
  <c r="E821" i="7"/>
  <c r="F821" i="7" s="1"/>
  <c r="G821" i="7" s="1"/>
  <c r="H821" i="7" s="1"/>
  <c r="I821" i="7" s="1"/>
  <c r="J821" i="7" s="1"/>
  <c r="D823" i="7" l="1"/>
  <c r="C822" i="7"/>
  <c r="E822" i="7"/>
  <c r="F822" i="7" s="1"/>
  <c r="G822" i="7" s="1"/>
  <c r="H822" i="7" s="1"/>
  <c r="I822" i="7" s="1"/>
  <c r="J822" i="7" s="1"/>
  <c r="D824" i="7" l="1"/>
  <c r="C823" i="7"/>
  <c r="E823" i="7"/>
  <c r="F823" i="7" s="1"/>
  <c r="G823" i="7" s="1"/>
  <c r="H823" i="7" s="1"/>
  <c r="I823" i="7" s="1"/>
  <c r="J823" i="7" s="1"/>
  <c r="D825" i="7" l="1"/>
  <c r="C824" i="7"/>
  <c r="E824" i="7"/>
  <c r="F824" i="7" s="1"/>
  <c r="G824" i="7" s="1"/>
  <c r="H824" i="7" s="1"/>
  <c r="I824" i="7" s="1"/>
  <c r="J824" i="7" s="1"/>
  <c r="D826" i="7" l="1"/>
  <c r="C825" i="7"/>
  <c r="E825" i="7"/>
  <c r="F825" i="7" s="1"/>
  <c r="G825" i="7" s="1"/>
  <c r="H825" i="7" s="1"/>
  <c r="I825" i="7" s="1"/>
  <c r="J825" i="7" s="1"/>
  <c r="D827" i="7" l="1"/>
  <c r="C826" i="7"/>
  <c r="E826" i="7"/>
  <c r="F826" i="7" s="1"/>
  <c r="G826" i="7" s="1"/>
  <c r="H826" i="7" s="1"/>
  <c r="I826" i="7" s="1"/>
  <c r="J826" i="7" s="1"/>
  <c r="D828" i="7" l="1"/>
  <c r="C827" i="7"/>
  <c r="E827" i="7"/>
  <c r="F827" i="7" s="1"/>
  <c r="G827" i="7" s="1"/>
  <c r="H827" i="7" s="1"/>
  <c r="I827" i="7" s="1"/>
  <c r="J827" i="7" s="1"/>
  <c r="D829" i="7" l="1"/>
  <c r="C828" i="7"/>
  <c r="E828" i="7"/>
  <c r="F828" i="7" s="1"/>
  <c r="G828" i="7" s="1"/>
  <c r="H828" i="7" s="1"/>
  <c r="I828" i="7" s="1"/>
  <c r="J828" i="7" s="1"/>
  <c r="D830" i="7" l="1"/>
  <c r="C829" i="7"/>
  <c r="E829" i="7"/>
  <c r="F829" i="7" s="1"/>
  <c r="G829" i="7" s="1"/>
  <c r="H829" i="7" s="1"/>
  <c r="I829" i="7" s="1"/>
  <c r="J829" i="7" s="1"/>
  <c r="D831" i="7" l="1"/>
  <c r="C830" i="7"/>
  <c r="E830" i="7"/>
  <c r="F830" i="7" s="1"/>
  <c r="G830" i="7" s="1"/>
  <c r="H830" i="7" s="1"/>
  <c r="I830" i="7" s="1"/>
  <c r="J830" i="7" s="1"/>
  <c r="D832" i="7" l="1"/>
  <c r="C831" i="7"/>
  <c r="E831" i="7"/>
  <c r="F831" i="7" s="1"/>
  <c r="G831" i="7" s="1"/>
  <c r="H831" i="7" s="1"/>
  <c r="I831" i="7" s="1"/>
  <c r="J831" i="7" s="1"/>
  <c r="D833" i="7" l="1"/>
  <c r="C832" i="7"/>
  <c r="E832" i="7"/>
  <c r="F832" i="7" s="1"/>
  <c r="G832" i="7" s="1"/>
  <c r="H832" i="7" s="1"/>
  <c r="I832" i="7" s="1"/>
  <c r="J832" i="7" s="1"/>
  <c r="D834" i="7" l="1"/>
  <c r="C833" i="7"/>
  <c r="E833" i="7"/>
  <c r="F833" i="7" s="1"/>
  <c r="G833" i="7" s="1"/>
  <c r="H833" i="7" s="1"/>
  <c r="I833" i="7" s="1"/>
  <c r="J833" i="7" s="1"/>
  <c r="D835" i="7" l="1"/>
  <c r="C834" i="7"/>
  <c r="E834" i="7"/>
  <c r="F834" i="7" s="1"/>
  <c r="G834" i="7" s="1"/>
  <c r="H834" i="7" s="1"/>
  <c r="I834" i="7" s="1"/>
  <c r="J834" i="7" s="1"/>
  <c r="D836" i="7" l="1"/>
  <c r="C835" i="7"/>
  <c r="E835" i="7"/>
  <c r="F835" i="7" s="1"/>
  <c r="G835" i="7" s="1"/>
  <c r="H835" i="7" s="1"/>
  <c r="I835" i="7" s="1"/>
  <c r="J835" i="7" s="1"/>
  <c r="D837" i="7" l="1"/>
  <c r="C836" i="7"/>
  <c r="E836" i="7"/>
  <c r="F836" i="7" s="1"/>
  <c r="G836" i="7" s="1"/>
  <c r="H836" i="7" s="1"/>
  <c r="I836" i="7" s="1"/>
  <c r="J836" i="7" s="1"/>
  <c r="D838" i="7" l="1"/>
  <c r="C837" i="7"/>
  <c r="E837" i="7"/>
  <c r="F837" i="7" s="1"/>
  <c r="G837" i="7" s="1"/>
  <c r="H837" i="7" s="1"/>
  <c r="I837" i="7" s="1"/>
  <c r="J837" i="7" s="1"/>
  <c r="D839" i="7" l="1"/>
  <c r="C838" i="7"/>
  <c r="E838" i="7"/>
  <c r="F838" i="7" s="1"/>
  <c r="G838" i="7" s="1"/>
  <c r="H838" i="7" s="1"/>
  <c r="I838" i="7" s="1"/>
  <c r="J838" i="7" s="1"/>
  <c r="D840" i="7" l="1"/>
  <c r="C839" i="7"/>
  <c r="E839" i="7"/>
  <c r="F839" i="7" s="1"/>
  <c r="G839" i="7" s="1"/>
  <c r="H839" i="7" s="1"/>
  <c r="I839" i="7" s="1"/>
  <c r="J839" i="7" s="1"/>
  <c r="D841" i="7" l="1"/>
  <c r="C840" i="7"/>
  <c r="E840" i="7"/>
  <c r="F840" i="7" s="1"/>
  <c r="G840" i="7" s="1"/>
  <c r="H840" i="7" s="1"/>
  <c r="I840" i="7" s="1"/>
  <c r="J840" i="7" s="1"/>
  <c r="D842" i="7" l="1"/>
  <c r="C841" i="7"/>
  <c r="E841" i="7"/>
  <c r="F841" i="7" s="1"/>
  <c r="G841" i="7" s="1"/>
  <c r="H841" i="7" s="1"/>
  <c r="I841" i="7" s="1"/>
  <c r="J841" i="7" s="1"/>
  <c r="D843" i="7" l="1"/>
  <c r="C842" i="7"/>
  <c r="E842" i="7"/>
  <c r="F842" i="7" s="1"/>
  <c r="G842" i="7" s="1"/>
  <c r="H842" i="7" s="1"/>
  <c r="I842" i="7" s="1"/>
  <c r="J842" i="7" s="1"/>
  <c r="D844" i="7" l="1"/>
  <c r="C843" i="7"/>
  <c r="E843" i="7"/>
  <c r="F843" i="7" s="1"/>
  <c r="G843" i="7" s="1"/>
  <c r="H843" i="7" s="1"/>
  <c r="I843" i="7" s="1"/>
  <c r="J843" i="7" s="1"/>
  <c r="D845" i="7" l="1"/>
  <c r="C844" i="7"/>
  <c r="E844" i="7"/>
  <c r="F844" i="7" s="1"/>
  <c r="G844" i="7" s="1"/>
  <c r="H844" i="7" s="1"/>
  <c r="I844" i="7" s="1"/>
  <c r="J844" i="7" s="1"/>
  <c r="D846" i="7" l="1"/>
  <c r="C845" i="7"/>
  <c r="E845" i="7"/>
  <c r="F845" i="7" s="1"/>
  <c r="G845" i="7" s="1"/>
  <c r="H845" i="7" s="1"/>
  <c r="I845" i="7" s="1"/>
  <c r="J845" i="7" s="1"/>
  <c r="D847" i="7" l="1"/>
  <c r="C846" i="7"/>
  <c r="E846" i="7"/>
  <c r="F846" i="7" s="1"/>
  <c r="G846" i="7" s="1"/>
  <c r="H846" i="7" s="1"/>
  <c r="I846" i="7" s="1"/>
  <c r="J846" i="7" s="1"/>
  <c r="D848" i="7" l="1"/>
  <c r="C847" i="7"/>
  <c r="E847" i="7"/>
  <c r="F847" i="7" s="1"/>
  <c r="G847" i="7" s="1"/>
  <c r="H847" i="7" s="1"/>
  <c r="I847" i="7" s="1"/>
  <c r="J847" i="7" s="1"/>
  <c r="D849" i="7" l="1"/>
  <c r="C848" i="7"/>
  <c r="E848" i="7"/>
  <c r="F848" i="7" s="1"/>
  <c r="G848" i="7" s="1"/>
  <c r="H848" i="7" s="1"/>
  <c r="I848" i="7" s="1"/>
  <c r="J848" i="7" s="1"/>
  <c r="D850" i="7" l="1"/>
  <c r="C849" i="7"/>
  <c r="E849" i="7"/>
  <c r="F849" i="7" s="1"/>
  <c r="G849" i="7" s="1"/>
  <c r="H849" i="7" s="1"/>
  <c r="I849" i="7" s="1"/>
  <c r="J849" i="7" s="1"/>
  <c r="D851" i="7" l="1"/>
  <c r="C850" i="7"/>
  <c r="E850" i="7"/>
  <c r="F850" i="7" s="1"/>
  <c r="G850" i="7" s="1"/>
  <c r="H850" i="7" s="1"/>
  <c r="I850" i="7" s="1"/>
  <c r="J850" i="7" s="1"/>
  <c r="D852" i="7" l="1"/>
  <c r="C851" i="7"/>
  <c r="E851" i="7"/>
  <c r="F851" i="7" s="1"/>
  <c r="G851" i="7" s="1"/>
  <c r="H851" i="7" s="1"/>
  <c r="I851" i="7" s="1"/>
  <c r="J851" i="7" s="1"/>
  <c r="D853" i="7" l="1"/>
  <c r="C852" i="7"/>
  <c r="E852" i="7"/>
  <c r="F852" i="7" s="1"/>
  <c r="G852" i="7" s="1"/>
  <c r="H852" i="7" s="1"/>
  <c r="I852" i="7" s="1"/>
  <c r="J852" i="7" s="1"/>
  <c r="D854" i="7" l="1"/>
  <c r="C853" i="7"/>
  <c r="E853" i="7"/>
  <c r="F853" i="7" s="1"/>
  <c r="G853" i="7" s="1"/>
  <c r="H853" i="7" s="1"/>
  <c r="I853" i="7" s="1"/>
  <c r="J853" i="7" s="1"/>
  <c r="D855" i="7" l="1"/>
  <c r="C854" i="7"/>
  <c r="E854" i="7"/>
  <c r="F854" i="7" s="1"/>
  <c r="G854" i="7" s="1"/>
  <c r="H854" i="7" s="1"/>
  <c r="I854" i="7" s="1"/>
  <c r="J854" i="7" s="1"/>
  <c r="D856" i="7" l="1"/>
  <c r="C855" i="7"/>
  <c r="E855" i="7"/>
  <c r="F855" i="7" s="1"/>
  <c r="G855" i="7" s="1"/>
  <c r="H855" i="7" s="1"/>
  <c r="I855" i="7" s="1"/>
  <c r="J855" i="7" s="1"/>
  <c r="D857" i="7" l="1"/>
  <c r="C856" i="7"/>
  <c r="E856" i="7"/>
  <c r="F856" i="7" s="1"/>
  <c r="G856" i="7" s="1"/>
  <c r="H856" i="7" s="1"/>
  <c r="I856" i="7" s="1"/>
  <c r="J856" i="7" s="1"/>
  <c r="D858" i="7" l="1"/>
  <c r="C857" i="7"/>
  <c r="E857" i="7"/>
  <c r="F857" i="7" s="1"/>
  <c r="G857" i="7" s="1"/>
  <c r="H857" i="7" s="1"/>
  <c r="I857" i="7" s="1"/>
  <c r="J857" i="7" s="1"/>
  <c r="D859" i="7" l="1"/>
  <c r="C858" i="7"/>
  <c r="E858" i="7"/>
  <c r="F858" i="7" s="1"/>
  <c r="G858" i="7" s="1"/>
  <c r="H858" i="7" s="1"/>
  <c r="I858" i="7" s="1"/>
  <c r="J858" i="7" s="1"/>
  <c r="D860" i="7" l="1"/>
  <c r="C859" i="7"/>
  <c r="E859" i="7"/>
  <c r="F859" i="7" s="1"/>
  <c r="G859" i="7" s="1"/>
  <c r="H859" i="7" s="1"/>
  <c r="I859" i="7" s="1"/>
  <c r="J859" i="7" s="1"/>
  <c r="D861" i="7" l="1"/>
  <c r="C860" i="7"/>
  <c r="E860" i="7"/>
  <c r="F860" i="7" s="1"/>
  <c r="G860" i="7" s="1"/>
  <c r="H860" i="7" s="1"/>
  <c r="I860" i="7" s="1"/>
  <c r="J860" i="7" s="1"/>
  <c r="D862" i="7" l="1"/>
  <c r="C861" i="7"/>
  <c r="E861" i="7"/>
  <c r="F861" i="7" s="1"/>
  <c r="G861" i="7" s="1"/>
  <c r="H861" i="7" s="1"/>
  <c r="I861" i="7" s="1"/>
  <c r="J861" i="7" s="1"/>
  <c r="D863" i="7" l="1"/>
  <c r="C862" i="7"/>
  <c r="E862" i="7"/>
  <c r="F862" i="7" s="1"/>
  <c r="G862" i="7" s="1"/>
  <c r="H862" i="7" s="1"/>
  <c r="I862" i="7" s="1"/>
  <c r="J862" i="7" s="1"/>
  <c r="D864" i="7" l="1"/>
  <c r="C863" i="7"/>
  <c r="E863" i="7"/>
  <c r="F863" i="7" s="1"/>
  <c r="G863" i="7" s="1"/>
  <c r="H863" i="7" s="1"/>
  <c r="I863" i="7" s="1"/>
  <c r="J863" i="7" s="1"/>
  <c r="D865" i="7" l="1"/>
  <c r="C864" i="7"/>
  <c r="E864" i="7"/>
  <c r="F864" i="7" s="1"/>
  <c r="G864" i="7" s="1"/>
  <c r="H864" i="7" s="1"/>
  <c r="I864" i="7" s="1"/>
  <c r="J864" i="7" s="1"/>
  <c r="D866" i="7" l="1"/>
  <c r="C865" i="7"/>
  <c r="E865" i="7"/>
  <c r="F865" i="7" s="1"/>
  <c r="G865" i="7" s="1"/>
  <c r="H865" i="7" s="1"/>
  <c r="I865" i="7" s="1"/>
  <c r="J865" i="7" s="1"/>
  <c r="D867" i="7" l="1"/>
  <c r="C866" i="7"/>
  <c r="E866" i="7"/>
  <c r="F866" i="7" s="1"/>
  <c r="G866" i="7" s="1"/>
  <c r="H866" i="7" s="1"/>
  <c r="I866" i="7" s="1"/>
  <c r="J866" i="7" s="1"/>
  <c r="D868" i="7" l="1"/>
  <c r="C867" i="7"/>
  <c r="E867" i="7"/>
  <c r="F867" i="7" s="1"/>
  <c r="G867" i="7" s="1"/>
  <c r="H867" i="7" s="1"/>
  <c r="I867" i="7" s="1"/>
  <c r="J867" i="7" s="1"/>
  <c r="D869" i="7" l="1"/>
  <c r="C868" i="7"/>
  <c r="E868" i="7"/>
  <c r="F868" i="7" s="1"/>
  <c r="G868" i="7" s="1"/>
  <c r="H868" i="7" s="1"/>
  <c r="I868" i="7" s="1"/>
  <c r="J868" i="7" s="1"/>
  <c r="D870" i="7" l="1"/>
  <c r="C869" i="7"/>
  <c r="E869" i="7"/>
  <c r="F869" i="7" s="1"/>
  <c r="G869" i="7" s="1"/>
  <c r="H869" i="7" s="1"/>
  <c r="I869" i="7" s="1"/>
  <c r="J869" i="7" s="1"/>
  <c r="D871" i="7" l="1"/>
  <c r="C870" i="7"/>
  <c r="E870" i="7"/>
  <c r="F870" i="7" s="1"/>
  <c r="G870" i="7" s="1"/>
  <c r="H870" i="7" s="1"/>
  <c r="I870" i="7" s="1"/>
  <c r="J870" i="7" s="1"/>
  <c r="D872" i="7" l="1"/>
  <c r="C871" i="7"/>
  <c r="E871" i="7"/>
  <c r="F871" i="7" s="1"/>
  <c r="G871" i="7" s="1"/>
  <c r="H871" i="7" s="1"/>
  <c r="I871" i="7" s="1"/>
  <c r="J871" i="7" s="1"/>
  <c r="D873" i="7" l="1"/>
  <c r="C872" i="7"/>
  <c r="E872" i="7"/>
  <c r="F872" i="7" s="1"/>
  <c r="G872" i="7" s="1"/>
  <c r="H872" i="7" s="1"/>
  <c r="I872" i="7" s="1"/>
  <c r="J872" i="7" s="1"/>
  <c r="D874" i="7" l="1"/>
  <c r="C873" i="7"/>
  <c r="E873" i="7"/>
  <c r="F873" i="7" s="1"/>
  <c r="G873" i="7" s="1"/>
  <c r="H873" i="7" s="1"/>
  <c r="I873" i="7" s="1"/>
  <c r="J873" i="7" s="1"/>
  <c r="D875" i="7" l="1"/>
  <c r="C874" i="7"/>
  <c r="E874" i="7"/>
  <c r="F874" i="7" s="1"/>
  <c r="G874" i="7" s="1"/>
  <c r="H874" i="7" s="1"/>
  <c r="I874" i="7" s="1"/>
  <c r="J874" i="7" s="1"/>
  <c r="D876" i="7" l="1"/>
  <c r="C875" i="7"/>
  <c r="E875" i="7"/>
  <c r="F875" i="7" s="1"/>
  <c r="G875" i="7" s="1"/>
  <c r="H875" i="7" s="1"/>
  <c r="I875" i="7" s="1"/>
  <c r="J875" i="7" s="1"/>
  <c r="D877" i="7" l="1"/>
  <c r="C876" i="7"/>
  <c r="E876" i="7"/>
  <c r="F876" i="7" s="1"/>
  <c r="G876" i="7" s="1"/>
  <c r="H876" i="7" s="1"/>
  <c r="I876" i="7" s="1"/>
  <c r="J876" i="7" s="1"/>
  <c r="D878" i="7" l="1"/>
  <c r="C877" i="7"/>
  <c r="E877" i="7"/>
  <c r="F877" i="7" s="1"/>
  <c r="G877" i="7" s="1"/>
  <c r="H877" i="7" s="1"/>
  <c r="I877" i="7" s="1"/>
  <c r="J877" i="7" s="1"/>
  <c r="D879" i="7" l="1"/>
  <c r="C878" i="7"/>
  <c r="E878" i="7"/>
  <c r="F878" i="7" s="1"/>
  <c r="G878" i="7" s="1"/>
  <c r="H878" i="7" s="1"/>
  <c r="I878" i="7" s="1"/>
  <c r="J878" i="7" s="1"/>
  <c r="D880" i="7" l="1"/>
  <c r="C879" i="7"/>
  <c r="E879" i="7"/>
  <c r="F879" i="7" s="1"/>
  <c r="G879" i="7" s="1"/>
  <c r="H879" i="7" s="1"/>
  <c r="I879" i="7" s="1"/>
  <c r="J879" i="7" s="1"/>
  <c r="D881" i="7" l="1"/>
  <c r="C880" i="7"/>
  <c r="E880" i="7"/>
  <c r="F880" i="7" s="1"/>
  <c r="G880" i="7" s="1"/>
  <c r="H880" i="7" s="1"/>
  <c r="I880" i="7" s="1"/>
  <c r="J880" i="7" s="1"/>
  <c r="D882" i="7" l="1"/>
  <c r="C881" i="7"/>
  <c r="E881" i="7"/>
  <c r="F881" i="7" s="1"/>
  <c r="G881" i="7" s="1"/>
  <c r="H881" i="7" s="1"/>
  <c r="I881" i="7" s="1"/>
  <c r="J881" i="7" s="1"/>
  <c r="D883" i="7" l="1"/>
  <c r="C882" i="7"/>
  <c r="E882" i="7"/>
  <c r="F882" i="7" s="1"/>
  <c r="G882" i="7" s="1"/>
  <c r="H882" i="7" s="1"/>
  <c r="I882" i="7" s="1"/>
  <c r="J882" i="7" s="1"/>
  <c r="D884" i="7" l="1"/>
  <c r="C883" i="7"/>
  <c r="E883" i="7"/>
  <c r="F883" i="7" s="1"/>
  <c r="G883" i="7" s="1"/>
  <c r="H883" i="7" s="1"/>
  <c r="I883" i="7" s="1"/>
  <c r="J883" i="7" s="1"/>
  <c r="D885" i="7" l="1"/>
  <c r="C884" i="7"/>
  <c r="E884" i="7"/>
  <c r="F884" i="7" s="1"/>
  <c r="G884" i="7" s="1"/>
  <c r="H884" i="7" s="1"/>
  <c r="I884" i="7" s="1"/>
  <c r="J884" i="7" s="1"/>
  <c r="D886" i="7" l="1"/>
  <c r="C885" i="7"/>
  <c r="E885" i="7"/>
  <c r="F885" i="7" s="1"/>
  <c r="G885" i="7" s="1"/>
  <c r="H885" i="7" s="1"/>
  <c r="I885" i="7" s="1"/>
  <c r="J885" i="7" s="1"/>
  <c r="D887" i="7" l="1"/>
  <c r="C886" i="7"/>
  <c r="E886" i="7"/>
  <c r="F886" i="7" s="1"/>
  <c r="G886" i="7" s="1"/>
  <c r="H886" i="7" s="1"/>
  <c r="I886" i="7" s="1"/>
  <c r="J886" i="7" s="1"/>
  <c r="D888" i="7" l="1"/>
  <c r="C887" i="7"/>
  <c r="E887" i="7"/>
  <c r="F887" i="7" s="1"/>
  <c r="G887" i="7" s="1"/>
  <c r="H887" i="7" s="1"/>
  <c r="I887" i="7" s="1"/>
  <c r="J887" i="7" s="1"/>
  <c r="D889" i="7" l="1"/>
  <c r="C888" i="7"/>
  <c r="E888" i="7"/>
  <c r="F888" i="7" s="1"/>
  <c r="G888" i="7" s="1"/>
  <c r="H888" i="7" s="1"/>
  <c r="I888" i="7" s="1"/>
  <c r="J888" i="7" s="1"/>
  <c r="D890" i="7" l="1"/>
  <c r="C889" i="7"/>
  <c r="E889" i="7"/>
  <c r="F889" i="7" s="1"/>
  <c r="G889" i="7" s="1"/>
  <c r="H889" i="7" s="1"/>
  <c r="I889" i="7" s="1"/>
  <c r="J889" i="7" s="1"/>
  <c r="D891" i="7" l="1"/>
  <c r="C890" i="7"/>
  <c r="E890" i="7"/>
  <c r="F890" i="7" s="1"/>
  <c r="G890" i="7" s="1"/>
  <c r="H890" i="7" s="1"/>
  <c r="I890" i="7" s="1"/>
  <c r="J890" i="7" s="1"/>
  <c r="D892" i="7" l="1"/>
  <c r="C891" i="7"/>
  <c r="E891" i="7"/>
  <c r="F891" i="7" s="1"/>
  <c r="G891" i="7" s="1"/>
  <c r="H891" i="7" s="1"/>
  <c r="I891" i="7" s="1"/>
  <c r="J891" i="7" s="1"/>
  <c r="D893" i="7" l="1"/>
  <c r="C892" i="7"/>
  <c r="E892" i="7"/>
  <c r="F892" i="7" s="1"/>
  <c r="G892" i="7" s="1"/>
  <c r="H892" i="7" s="1"/>
  <c r="I892" i="7" s="1"/>
  <c r="J892" i="7" s="1"/>
  <c r="D894" i="7" l="1"/>
  <c r="C893" i="7"/>
  <c r="E893" i="7"/>
  <c r="F893" i="7" s="1"/>
  <c r="G893" i="7" s="1"/>
  <c r="H893" i="7" s="1"/>
  <c r="I893" i="7" s="1"/>
  <c r="J893" i="7" s="1"/>
  <c r="D895" i="7" l="1"/>
  <c r="C894" i="7"/>
  <c r="E894" i="7"/>
  <c r="F894" i="7" s="1"/>
  <c r="G894" i="7" s="1"/>
  <c r="H894" i="7" s="1"/>
  <c r="I894" i="7" s="1"/>
  <c r="J894" i="7" s="1"/>
  <c r="D896" i="7" l="1"/>
  <c r="C895" i="7"/>
  <c r="E895" i="7"/>
  <c r="F895" i="7" s="1"/>
  <c r="G895" i="7" s="1"/>
  <c r="H895" i="7" s="1"/>
  <c r="I895" i="7" s="1"/>
  <c r="J895" i="7" s="1"/>
  <c r="D897" i="7" l="1"/>
  <c r="C896" i="7"/>
  <c r="E896" i="7"/>
  <c r="F896" i="7" s="1"/>
  <c r="G896" i="7" s="1"/>
  <c r="H896" i="7" s="1"/>
  <c r="I896" i="7" s="1"/>
  <c r="J896" i="7" s="1"/>
  <c r="D898" i="7" l="1"/>
  <c r="C897" i="7"/>
  <c r="E897" i="7"/>
  <c r="F897" i="7" s="1"/>
  <c r="G897" i="7" s="1"/>
  <c r="H897" i="7" s="1"/>
  <c r="I897" i="7" s="1"/>
  <c r="J897" i="7" s="1"/>
  <c r="D899" i="7" l="1"/>
  <c r="C898" i="7"/>
  <c r="E898" i="7"/>
  <c r="F898" i="7" s="1"/>
  <c r="G898" i="7" s="1"/>
  <c r="H898" i="7" s="1"/>
  <c r="I898" i="7" s="1"/>
  <c r="J898" i="7" s="1"/>
  <c r="D900" i="7" l="1"/>
  <c r="C899" i="7"/>
  <c r="E899" i="7"/>
  <c r="F899" i="7" s="1"/>
  <c r="G899" i="7" s="1"/>
  <c r="H899" i="7" s="1"/>
  <c r="I899" i="7" s="1"/>
  <c r="J899" i="7" s="1"/>
  <c r="D901" i="7" l="1"/>
  <c r="C900" i="7"/>
  <c r="E900" i="7"/>
  <c r="F900" i="7" s="1"/>
  <c r="G900" i="7" s="1"/>
  <c r="H900" i="7" s="1"/>
  <c r="I900" i="7" s="1"/>
  <c r="J900" i="7" s="1"/>
  <c r="D902" i="7" l="1"/>
  <c r="C901" i="7"/>
  <c r="E901" i="7"/>
  <c r="F901" i="7" s="1"/>
  <c r="G901" i="7" s="1"/>
  <c r="H901" i="7" s="1"/>
  <c r="I901" i="7" s="1"/>
  <c r="J901" i="7" s="1"/>
  <c r="D903" i="7" l="1"/>
  <c r="C902" i="7"/>
  <c r="E902" i="7"/>
  <c r="F902" i="7" s="1"/>
  <c r="G902" i="7" s="1"/>
  <c r="H902" i="7" s="1"/>
  <c r="I902" i="7" s="1"/>
  <c r="J902" i="7" s="1"/>
  <c r="D904" i="7" l="1"/>
  <c r="C903" i="7"/>
  <c r="E903" i="7"/>
  <c r="F903" i="7" s="1"/>
  <c r="G903" i="7" s="1"/>
  <c r="H903" i="7" s="1"/>
  <c r="I903" i="7" s="1"/>
  <c r="J903" i="7" s="1"/>
  <c r="D905" i="7" l="1"/>
  <c r="C904" i="7"/>
  <c r="E904" i="7"/>
  <c r="F904" i="7" s="1"/>
  <c r="G904" i="7" s="1"/>
  <c r="H904" i="7" s="1"/>
  <c r="I904" i="7" s="1"/>
  <c r="J904" i="7" s="1"/>
  <c r="D906" i="7" l="1"/>
  <c r="C905" i="7"/>
  <c r="E905" i="7"/>
  <c r="F905" i="7" s="1"/>
  <c r="G905" i="7" s="1"/>
  <c r="H905" i="7" s="1"/>
  <c r="I905" i="7" s="1"/>
  <c r="J905" i="7" s="1"/>
  <c r="D907" i="7" l="1"/>
  <c r="C906" i="7"/>
  <c r="E906" i="7"/>
  <c r="F906" i="7" s="1"/>
  <c r="G906" i="7" s="1"/>
  <c r="H906" i="7" s="1"/>
  <c r="I906" i="7" s="1"/>
  <c r="J906" i="7" s="1"/>
  <c r="D908" i="7" l="1"/>
  <c r="C907" i="7"/>
  <c r="E907" i="7"/>
  <c r="F907" i="7" s="1"/>
  <c r="G907" i="7" s="1"/>
  <c r="H907" i="7" s="1"/>
  <c r="I907" i="7" s="1"/>
  <c r="J907" i="7" s="1"/>
  <c r="D909" i="7" l="1"/>
  <c r="C908" i="7"/>
  <c r="E908" i="7"/>
  <c r="F908" i="7" s="1"/>
  <c r="G908" i="7" s="1"/>
  <c r="H908" i="7" s="1"/>
  <c r="I908" i="7" s="1"/>
  <c r="J908" i="7" s="1"/>
  <c r="D910" i="7" l="1"/>
  <c r="C909" i="7"/>
  <c r="E909" i="7"/>
  <c r="F909" i="7" s="1"/>
  <c r="G909" i="7" s="1"/>
  <c r="H909" i="7" s="1"/>
  <c r="I909" i="7" s="1"/>
  <c r="J909" i="7" s="1"/>
  <c r="D911" i="7" l="1"/>
  <c r="C910" i="7"/>
  <c r="E910" i="7"/>
  <c r="F910" i="7" s="1"/>
  <c r="G910" i="7" s="1"/>
  <c r="H910" i="7" s="1"/>
  <c r="I910" i="7" s="1"/>
  <c r="J910" i="7" s="1"/>
  <c r="D912" i="7" l="1"/>
  <c r="C911" i="7"/>
  <c r="E911" i="7"/>
  <c r="F911" i="7" s="1"/>
  <c r="G911" i="7" s="1"/>
  <c r="H911" i="7" s="1"/>
  <c r="I911" i="7" s="1"/>
  <c r="J911" i="7" s="1"/>
  <c r="D913" i="7" l="1"/>
  <c r="C912" i="7"/>
  <c r="E912" i="7"/>
  <c r="F912" i="7" s="1"/>
  <c r="G912" i="7" s="1"/>
  <c r="H912" i="7" s="1"/>
  <c r="I912" i="7" s="1"/>
  <c r="J912" i="7" s="1"/>
  <c r="D914" i="7" l="1"/>
  <c r="C913" i="7"/>
  <c r="E913" i="7"/>
  <c r="F913" i="7" s="1"/>
  <c r="G913" i="7" s="1"/>
  <c r="H913" i="7" s="1"/>
  <c r="I913" i="7" s="1"/>
  <c r="J913" i="7" s="1"/>
  <c r="D915" i="7" l="1"/>
  <c r="C914" i="7"/>
  <c r="E914" i="7"/>
  <c r="F914" i="7" s="1"/>
  <c r="G914" i="7" s="1"/>
  <c r="H914" i="7" s="1"/>
  <c r="I914" i="7" s="1"/>
  <c r="J914" i="7" s="1"/>
  <c r="D916" i="7" l="1"/>
  <c r="C915" i="7"/>
  <c r="E915" i="7"/>
  <c r="F915" i="7" s="1"/>
  <c r="G915" i="7" s="1"/>
  <c r="H915" i="7" s="1"/>
  <c r="I915" i="7" s="1"/>
  <c r="J915" i="7" s="1"/>
  <c r="D917" i="7" l="1"/>
  <c r="C916" i="7"/>
  <c r="E916" i="7"/>
  <c r="F916" i="7" s="1"/>
  <c r="G916" i="7" s="1"/>
  <c r="H916" i="7" s="1"/>
  <c r="I916" i="7" s="1"/>
  <c r="J916" i="7" s="1"/>
  <c r="D918" i="7" l="1"/>
  <c r="C917" i="7"/>
  <c r="E917" i="7"/>
  <c r="F917" i="7" s="1"/>
  <c r="G917" i="7" s="1"/>
  <c r="H917" i="7" s="1"/>
  <c r="I917" i="7" s="1"/>
  <c r="J917" i="7" s="1"/>
  <c r="D919" i="7" l="1"/>
  <c r="C918" i="7"/>
  <c r="E918" i="7"/>
  <c r="F918" i="7" s="1"/>
  <c r="G918" i="7" s="1"/>
  <c r="H918" i="7" s="1"/>
  <c r="I918" i="7" s="1"/>
  <c r="J918" i="7" s="1"/>
  <c r="D920" i="7" l="1"/>
  <c r="C919" i="7"/>
  <c r="E919" i="7"/>
  <c r="F919" i="7" s="1"/>
  <c r="G919" i="7" s="1"/>
  <c r="H919" i="7" s="1"/>
  <c r="I919" i="7" s="1"/>
  <c r="J919" i="7" s="1"/>
  <c r="D921" i="7" l="1"/>
  <c r="C920" i="7"/>
  <c r="E920" i="7"/>
  <c r="F920" i="7" s="1"/>
  <c r="G920" i="7" s="1"/>
  <c r="H920" i="7" s="1"/>
  <c r="I920" i="7" s="1"/>
  <c r="J920" i="7" s="1"/>
  <c r="D922" i="7" l="1"/>
  <c r="C921" i="7"/>
  <c r="E921" i="7"/>
  <c r="F921" i="7" s="1"/>
  <c r="G921" i="7" s="1"/>
  <c r="H921" i="7" s="1"/>
  <c r="I921" i="7" s="1"/>
  <c r="J921" i="7" s="1"/>
  <c r="D923" i="7" l="1"/>
  <c r="C922" i="7"/>
  <c r="E922" i="7"/>
  <c r="F922" i="7" s="1"/>
  <c r="G922" i="7" s="1"/>
  <c r="H922" i="7" s="1"/>
  <c r="I922" i="7" s="1"/>
  <c r="J922" i="7" s="1"/>
  <c r="D924" i="7" l="1"/>
  <c r="C923" i="7"/>
  <c r="E923" i="7"/>
  <c r="F923" i="7" s="1"/>
  <c r="G923" i="7" s="1"/>
  <c r="H923" i="7" s="1"/>
  <c r="I923" i="7" s="1"/>
  <c r="J923" i="7" s="1"/>
  <c r="D925" i="7" l="1"/>
  <c r="C924" i="7"/>
  <c r="E924" i="7"/>
  <c r="F924" i="7" s="1"/>
  <c r="G924" i="7" s="1"/>
  <c r="H924" i="7" s="1"/>
  <c r="I924" i="7" s="1"/>
  <c r="J924" i="7" s="1"/>
  <c r="D926" i="7" l="1"/>
  <c r="C925" i="7"/>
  <c r="E925" i="7"/>
  <c r="F925" i="7" s="1"/>
  <c r="G925" i="7" s="1"/>
  <c r="H925" i="7" s="1"/>
  <c r="I925" i="7" s="1"/>
  <c r="J925" i="7" s="1"/>
  <c r="D927" i="7" l="1"/>
  <c r="C926" i="7"/>
  <c r="E926" i="7"/>
  <c r="F926" i="7" s="1"/>
  <c r="G926" i="7" s="1"/>
  <c r="H926" i="7" s="1"/>
  <c r="I926" i="7" s="1"/>
  <c r="J926" i="7" s="1"/>
  <c r="D928" i="7" l="1"/>
  <c r="C927" i="7"/>
  <c r="E927" i="7"/>
  <c r="F927" i="7" s="1"/>
  <c r="G927" i="7" s="1"/>
  <c r="H927" i="7" s="1"/>
  <c r="I927" i="7" s="1"/>
  <c r="J927" i="7" s="1"/>
  <c r="D929" i="7" l="1"/>
  <c r="C928" i="7"/>
  <c r="E928" i="7"/>
  <c r="F928" i="7" s="1"/>
  <c r="G928" i="7" s="1"/>
  <c r="H928" i="7" s="1"/>
  <c r="I928" i="7" s="1"/>
  <c r="J928" i="7" s="1"/>
  <c r="D930" i="7" l="1"/>
  <c r="C929" i="7"/>
  <c r="E929" i="7"/>
  <c r="F929" i="7" s="1"/>
  <c r="G929" i="7" s="1"/>
  <c r="H929" i="7" s="1"/>
  <c r="I929" i="7" s="1"/>
  <c r="J929" i="7" s="1"/>
  <c r="D931" i="7" l="1"/>
  <c r="C930" i="7"/>
  <c r="E930" i="7"/>
  <c r="F930" i="7" s="1"/>
  <c r="G930" i="7" s="1"/>
  <c r="H930" i="7" s="1"/>
  <c r="I930" i="7" s="1"/>
  <c r="J930" i="7" s="1"/>
  <c r="D932" i="7" l="1"/>
  <c r="C931" i="7"/>
  <c r="E931" i="7"/>
  <c r="F931" i="7" s="1"/>
  <c r="G931" i="7" s="1"/>
  <c r="H931" i="7" s="1"/>
  <c r="I931" i="7" s="1"/>
  <c r="J931" i="7" s="1"/>
  <c r="D933" i="7" l="1"/>
  <c r="C932" i="7"/>
  <c r="E932" i="7"/>
  <c r="F932" i="7" s="1"/>
  <c r="G932" i="7" s="1"/>
  <c r="H932" i="7" s="1"/>
  <c r="I932" i="7" s="1"/>
  <c r="J932" i="7" s="1"/>
  <c r="D934" i="7" l="1"/>
  <c r="C933" i="7"/>
  <c r="E933" i="7"/>
  <c r="F933" i="7" s="1"/>
  <c r="G933" i="7" s="1"/>
  <c r="H933" i="7" s="1"/>
  <c r="I933" i="7" s="1"/>
  <c r="J933" i="7" s="1"/>
  <c r="D935" i="7" l="1"/>
  <c r="C934" i="7"/>
  <c r="E934" i="7"/>
  <c r="F934" i="7" s="1"/>
  <c r="G934" i="7" s="1"/>
  <c r="H934" i="7" s="1"/>
  <c r="I934" i="7" s="1"/>
  <c r="J934" i="7" s="1"/>
  <c r="D936" i="7" l="1"/>
  <c r="C935" i="7"/>
  <c r="E935" i="7"/>
  <c r="F935" i="7" s="1"/>
  <c r="G935" i="7" s="1"/>
  <c r="H935" i="7" s="1"/>
  <c r="I935" i="7" s="1"/>
  <c r="J935" i="7" s="1"/>
  <c r="D937" i="7" l="1"/>
  <c r="C936" i="7"/>
  <c r="E936" i="7"/>
  <c r="F936" i="7" s="1"/>
  <c r="G936" i="7" s="1"/>
  <c r="H936" i="7" s="1"/>
  <c r="I936" i="7" s="1"/>
  <c r="J936" i="7" s="1"/>
  <c r="D938" i="7" l="1"/>
  <c r="C937" i="7"/>
  <c r="E937" i="7"/>
  <c r="F937" i="7" s="1"/>
  <c r="G937" i="7" s="1"/>
  <c r="H937" i="7" s="1"/>
  <c r="I937" i="7" s="1"/>
  <c r="J937" i="7" s="1"/>
  <c r="D939" i="7" l="1"/>
  <c r="C938" i="7"/>
  <c r="E938" i="7"/>
  <c r="F938" i="7" s="1"/>
  <c r="G938" i="7" s="1"/>
  <c r="H938" i="7" s="1"/>
  <c r="I938" i="7" s="1"/>
  <c r="J938" i="7" s="1"/>
  <c r="C939" i="7" l="1"/>
  <c r="D940" i="7"/>
  <c r="E939" i="7"/>
  <c r="F939" i="7" s="1"/>
  <c r="G939" i="7" s="1"/>
  <c r="H939" i="7" s="1"/>
  <c r="I939" i="7" s="1"/>
  <c r="J939" i="7" s="1"/>
  <c r="D941" i="7" l="1"/>
  <c r="C940" i="7"/>
  <c r="E940" i="7"/>
  <c r="F940" i="7" s="1"/>
  <c r="G940" i="7" s="1"/>
  <c r="H940" i="7" s="1"/>
  <c r="I940" i="7" s="1"/>
  <c r="J940" i="7" s="1"/>
  <c r="D942" i="7" l="1"/>
  <c r="C941" i="7"/>
  <c r="E941" i="7"/>
  <c r="F941" i="7" s="1"/>
  <c r="G941" i="7" s="1"/>
  <c r="H941" i="7" s="1"/>
  <c r="I941" i="7" s="1"/>
  <c r="J941" i="7" s="1"/>
  <c r="D943" i="7" l="1"/>
  <c r="C942" i="7"/>
  <c r="E942" i="7"/>
  <c r="F942" i="7" s="1"/>
  <c r="G942" i="7" s="1"/>
  <c r="H942" i="7" s="1"/>
  <c r="I942" i="7" s="1"/>
  <c r="J942" i="7" s="1"/>
  <c r="D944" i="7" l="1"/>
  <c r="C943" i="7"/>
  <c r="E943" i="7"/>
  <c r="F943" i="7" s="1"/>
  <c r="G943" i="7" s="1"/>
  <c r="H943" i="7" s="1"/>
  <c r="I943" i="7" s="1"/>
  <c r="J943" i="7" s="1"/>
  <c r="D945" i="7" l="1"/>
  <c r="C944" i="7"/>
  <c r="E944" i="7"/>
  <c r="F944" i="7" s="1"/>
  <c r="G944" i="7" s="1"/>
  <c r="H944" i="7" s="1"/>
  <c r="I944" i="7" s="1"/>
  <c r="J944" i="7" s="1"/>
  <c r="D946" i="7" l="1"/>
  <c r="C945" i="7"/>
  <c r="E945" i="7"/>
  <c r="F945" i="7" s="1"/>
  <c r="G945" i="7" s="1"/>
  <c r="H945" i="7" s="1"/>
  <c r="I945" i="7" s="1"/>
  <c r="J945" i="7" s="1"/>
  <c r="D947" i="7" l="1"/>
  <c r="C946" i="7"/>
  <c r="E946" i="7"/>
  <c r="F946" i="7" s="1"/>
  <c r="G946" i="7" s="1"/>
  <c r="H946" i="7" s="1"/>
  <c r="I946" i="7" s="1"/>
  <c r="J946" i="7" s="1"/>
  <c r="D948" i="7" l="1"/>
  <c r="C947" i="7"/>
  <c r="E947" i="7"/>
  <c r="F947" i="7" s="1"/>
  <c r="G947" i="7" s="1"/>
  <c r="H947" i="7" s="1"/>
  <c r="I947" i="7" s="1"/>
  <c r="J947" i="7" s="1"/>
  <c r="D949" i="7" l="1"/>
  <c r="C948" i="7"/>
  <c r="E948" i="7"/>
  <c r="F948" i="7" s="1"/>
  <c r="G948" i="7" s="1"/>
  <c r="H948" i="7" s="1"/>
  <c r="I948" i="7" s="1"/>
  <c r="J948" i="7" s="1"/>
  <c r="D950" i="7" l="1"/>
  <c r="C949" i="7"/>
  <c r="E949" i="7"/>
  <c r="F949" i="7" s="1"/>
  <c r="G949" i="7" s="1"/>
  <c r="H949" i="7" s="1"/>
  <c r="I949" i="7" s="1"/>
  <c r="J949" i="7" s="1"/>
  <c r="D951" i="7" l="1"/>
  <c r="C950" i="7"/>
  <c r="E950" i="7"/>
  <c r="F950" i="7" s="1"/>
  <c r="G950" i="7" s="1"/>
  <c r="H950" i="7" s="1"/>
  <c r="I950" i="7" s="1"/>
  <c r="J950" i="7" s="1"/>
  <c r="D952" i="7" l="1"/>
  <c r="C951" i="7"/>
  <c r="E951" i="7"/>
  <c r="F951" i="7" s="1"/>
  <c r="G951" i="7" s="1"/>
  <c r="H951" i="7" s="1"/>
  <c r="I951" i="7" s="1"/>
  <c r="J951" i="7" s="1"/>
  <c r="D953" i="7" l="1"/>
  <c r="C952" i="7"/>
  <c r="E952" i="7"/>
  <c r="F952" i="7" s="1"/>
  <c r="G952" i="7" s="1"/>
  <c r="H952" i="7" s="1"/>
  <c r="I952" i="7" s="1"/>
  <c r="J952" i="7" s="1"/>
  <c r="D954" i="7" l="1"/>
  <c r="C953" i="7"/>
  <c r="E953" i="7"/>
  <c r="F953" i="7" s="1"/>
  <c r="G953" i="7" s="1"/>
  <c r="H953" i="7" s="1"/>
  <c r="I953" i="7" s="1"/>
  <c r="J953" i="7" s="1"/>
  <c r="D955" i="7" l="1"/>
  <c r="C954" i="7"/>
  <c r="E954" i="7"/>
  <c r="F954" i="7" s="1"/>
  <c r="G954" i="7" s="1"/>
  <c r="H954" i="7" s="1"/>
  <c r="I954" i="7" s="1"/>
  <c r="J954" i="7" s="1"/>
  <c r="D956" i="7" l="1"/>
  <c r="C955" i="7"/>
  <c r="E955" i="7"/>
  <c r="F955" i="7" s="1"/>
  <c r="G955" i="7" s="1"/>
  <c r="H955" i="7" s="1"/>
  <c r="I955" i="7" s="1"/>
  <c r="J955" i="7" s="1"/>
  <c r="D957" i="7" l="1"/>
  <c r="C956" i="7"/>
  <c r="E956" i="7"/>
  <c r="F956" i="7" s="1"/>
  <c r="G956" i="7" s="1"/>
  <c r="H956" i="7" s="1"/>
  <c r="I956" i="7" s="1"/>
  <c r="J956" i="7" s="1"/>
  <c r="D958" i="7" l="1"/>
  <c r="C957" i="7"/>
  <c r="E957" i="7"/>
  <c r="F957" i="7" s="1"/>
  <c r="G957" i="7" s="1"/>
  <c r="H957" i="7" s="1"/>
  <c r="I957" i="7" s="1"/>
  <c r="J957" i="7" s="1"/>
  <c r="D959" i="7" l="1"/>
  <c r="C958" i="7"/>
  <c r="E958" i="7"/>
  <c r="F958" i="7" s="1"/>
  <c r="G958" i="7" s="1"/>
  <c r="H958" i="7" s="1"/>
  <c r="I958" i="7" s="1"/>
  <c r="J958" i="7" s="1"/>
  <c r="D960" i="7" l="1"/>
  <c r="C959" i="7"/>
  <c r="E959" i="7"/>
  <c r="F959" i="7" s="1"/>
  <c r="G959" i="7" s="1"/>
  <c r="H959" i="7" s="1"/>
  <c r="I959" i="7" s="1"/>
  <c r="J959" i="7" s="1"/>
  <c r="D961" i="7" l="1"/>
  <c r="C960" i="7"/>
  <c r="E960" i="7"/>
  <c r="F960" i="7" s="1"/>
  <c r="G960" i="7" s="1"/>
  <c r="H960" i="7" s="1"/>
  <c r="I960" i="7" s="1"/>
  <c r="J960" i="7" s="1"/>
  <c r="D962" i="7" l="1"/>
  <c r="C961" i="7"/>
  <c r="E961" i="7"/>
  <c r="F961" i="7" s="1"/>
  <c r="G961" i="7" s="1"/>
  <c r="H961" i="7" s="1"/>
  <c r="I961" i="7" s="1"/>
  <c r="J961" i="7" s="1"/>
  <c r="D963" i="7" l="1"/>
  <c r="C962" i="7"/>
  <c r="E962" i="7"/>
  <c r="F962" i="7" s="1"/>
  <c r="G962" i="7" s="1"/>
  <c r="H962" i="7" s="1"/>
  <c r="I962" i="7" s="1"/>
  <c r="J962" i="7" s="1"/>
  <c r="D964" i="7" l="1"/>
  <c r="C963" i="7"/>
  <c r="E963" i="7"/>
  <c r="F963" i="7" s="1"/>
  <c r="G963" i="7" s="1"/>
  <c r="H963" i="7" s="1"/>
  <c r="I963" i="7" s="1"/>
  <c r="J963" i="7" s="1"/>
  <c r="D965" i="7" l="1"/>
  <c r="C964" i="7"/>
  <c r="E964" i="7"/>
  <c r="F964" i="7" s="1"/>
  <c r="G964" i="7" s="1"/>
  <c r="H964" i="7" s="1"/>
  <c r="I964" i="7" s="1"/>
  <c r="J964" i="7" s="1"/>
  <c r="D966" i="7" l="1"/>
  <c r="C965" i="7"/>
  <c r="E965" i="7"/>
  <c r="F965" i="7" s="1"/>
  <c r="G965" i="7" s="1"/>
  <c r="H965" i="7" s="1"/>
  <c r="I965" i="7" s="1"/>
  <c r="J965" i="7" s="1"/>
  <c r="D967" i="7" l="1"/>
  <c r="C966" i="7"/>
  <c r="E966" i="7"/>
  <c r="F966" i="7" s="1"/>
  <c r="G966" i="7" s="1"/>
  <c r="H966" i="7" s="1"/>
  <c r="I966" i="7" s="1"/>
  <c r="J966" i="7" s="1"/>
  <c r="D968" i="7" l="1"/>
  <c r="C967" i="7"/>
  <c r="E967" i="7"/>
  <c r="F967" i="7" s="1"/>
  <c r="G967" i="7" s="1"/>
  <c r="H967" i="7" s="1"/>
  <c r="I967" i="7" s="1"/>
  <c r="J967" i="7" s="1"/>
  <c r="D969" i="7" l="1"/>
  <c r="C968" i="7"/>
  <c r="E968" i="7"/>
  <c r="F968" i="7" s="1"/>
  <c r="G968" i="7" s="1"/>
  <c r="H968" i="7" s="1"/>
  <c r="I968" i="7" s="1"/>
  <c r="J968" i="7" s="1"/>
  <c r="D970" i="7" l="1"/>
  <c r="C969" i="7"/>
  <c r="E969" i="7"/>
  <c r="F969" i="7" s="1"/>
  <c r="G969" i="7" s="1"/>
  <c r="H969" i="7" s="1"/>
  <c r="I969" i="7" s="1"/>
  <c r="J969" i="7" s="1"/>
  <c r="D971" i="7" l="1"/>
  <c r="C970" i="7"/>
  <c r="E970" i="7"/>
  <c r="F970" i="7" s="1"/>
  <c r="G970" i="7" s="1"/>
  <c r="H970" i="7" s="1"/>
  <c r="I970" i="7" s="1"/>
  <c r="J970" i="7" s="1"/>
  <c r="D972" i="7" l="1"/>
  <c r="C971" i="7"/>
  <c r="E971" i="7"/>
  <c r="F971" i="7" s="1"/>
  <c r="G971" i="7" s="1"/>
  <c r="H971" i="7" s="1"/>
  <c r="I971" i="7" s="1"/>
  <c r="J971" i="7" s="1"/>
  <c r="D973" i="7" l="1"/>
  <c r="C972" i="7"/>
  <c r="E972" i="7"/>
  <c r="F972" i="7" s="1"/>
  <c r="G972" i="7" s="1"/>
  <c r="H972" i="7" s="1"/>
  <c r="I972" i="7" s="1"/>
  <c r="J972" i="7" s="1"/>
  <c r="D974" i="7" l="1"/>
  <c r="C973" i="7"/>
  <c r="E973" i="7"/>
  <c r="F973" i="7" s="1"/>
  <c r="G973" i="7" s="1"/>
  <c r="H973" i="7" s="1"/>
  <c r="I973" i="7" s="1"/>
  <c r="J973" i="7" s="1"/>
  <c r="D975" i="7" l="1"/>
  <c r="C974" i="7"/>
  <c r="E974" i="7"/>
  <c r="F974" i="7" s="1"/>
  <c r="G974" i="7" s="1"/>
  <c r="H974" i="7" s="1"/>
  <c r="I974" i="7" s="1"/>
  <c r="J974" i="7" s="1"/>
  <c r="D976" i="7" l="1"/>
  <c r="C975" i="7"/>
  <c r="E975" i="7"/>
  <c r="F975" i="7" s="1"/>
  <c r="G975" i="7" s="1"/>
  <c r="H975" i="7" s="1"/>
  <c r="I975" i="7" s="1"/>
  <c r="J975" i="7" s="1"/>
  <c r="D977" i="7" l="1"/>
  <c r="C976" i="7"/>
  <c r="E976" i="7"/>
  <c r="F976" i="7" s="1"/>
  <c r="G976" i="7" s="1"/>
  <c r="H976" i="7" s="1"/>
  <c r="I976" i="7" s="1"/>
  <c r="J976" i="7" s="1"/>
  <c r="D978" i="7" l="1"/>
  <c r="C977" i="7"/>
  <c r="E977" i="7"/>
  <c r="F977" i="7" s="1"/>
  <c r="G977" i="7" s="1"/>
  <c r="H977" i="7" s="1"/>
  <c r="I977" i="7" s="1"/>
  <c r="J977" i="7" s="1"/>
  <c r="D979" i="7" l="1"/>
  <c r="C978" i="7"/>
  <c r="E978" i="7"/>
  <c r="F978" i="7" s="1"/>
  <c r="G978" i="7" s="1"/>
  <c r="H978" i="7" s="1"/>
  <c r="I978" i="7" s="1"/>
  <c r="J978" i="7" s="1"/>
  <c r="D980" i="7" l="1"/>
  <c r="C979" i="7"/>
  <c r="E979" i="7"/>
  <c r="F979" i="7" s="1"/>
  <c r="G979" i="7" s="1"/>
  <c r="H979" i="7" s="1"/>
  <c r="I979" i="7" s="1"/>
  <c r="J979" i="7" s="1"/>
  <c r="D981" i="7" l="1"/>
  <c r="C980" i="7"/>
  <c r="E980" i="7"/>
  <c r="F980" i="7" s="1"/>
  <c r="G980" i="7" s="1"/>
  <c r="H980" i="7" s="1"/>
  <c r="I980" i="7" s="1"/>
  <c r="J980" i="7" s="1"/>
  <c r="D982" i="7" l="1"/>
  <c r="C981" i="7"/>
  <c r="E981" i="7"/>
  <c r="F981" i="7" s="1"/>
  <c r="G981" i="7" s="1"/>
  <c r="H981" i="7" s="1"/>
  <c r="I981" i="7" s="1"/>
  <c r="J981" i="7" s="1"/>
  <c r="D983" i="7" l="1"/>
  <c r="C982" i="7"/>
  <c r="E982" i="7"/>
  <c r="F982" i="7" s="1"/>
  <c r="G982" i="7" s="1"/>
  <c r="H982" i="7" s="1"/>
  <c r="I982" i="7" s="1"/>
  <c r="J982" i="7" s="1"/>
  <c r="D984" i="7" l="1"/>
  <c r="C983" i="7"/>
  <c r="E983" i="7"/>
  <c r="F983" i="7" s="1"/>
  <c r="G983" i="7" s="1"/>
  <c r="H983" i="7" s="1"/>
  <c r="I983" i="7" s="1"/>
  <c r="J983" i="7" s="1"/>
  <c r="D985" i="7" l="1"/>
  <c r="C984" i="7"/>
  <c r="E984" i="7"/>
  <c r="F984" i="7" s="1"/>
  <c r="G984" i="7" s="1"/>
  <c r="H984" i="7" s="1"/>
  <c r="I984" i="7" s="1"/>
  <c r="J984" i="7" s="1"/>
  <c r="D986" i="7" l="1"/>
  <c r="C985" i="7"/>
  <c r="E985" i="7"/>
  <c r="F985" i="7" s="1"/>
  <c r="G985" i="7" s="1"/>
  <c r="H985" i="7" s="1"/>
  <c r="I985" i="7" s="1"/>
  <c r="J985" i="7" s="1"/>
  <c r="D987" i="7" l="1"/>
  <c r="C986" i="7"/>
  <c r="E986" i="7"/>
  <c r="F986" i="7" s="1"/>
  <c r="G986" i="7" s="1"/>
  <c r="H986" i="7" s="1"/>
  <c r="I986" i="7" s="1"/>
  <c r="J986" i="7" s="1"/>
  <c r="D988" i="7" l="1"/>
  <c r="C987" i="7"/>
  <c r="E987" i="7"/>
  <c r="F987" i="7" s="1"/>
  <c r="G987" i="7" s="1"/>
  <c r="H987" i="7" s="1"/>
  <c r="I987" i="7" s="1"/>
  <c r="J987" i="7" s="1"/>
  <c r="D989" i="7" l="1"/>
  <c r="C988" i="7"/>
  <c r="E988" i="7"/>
  <c r="F988" i="7" s="1"/>
  <c r="G988" i="7" s="1"/>
  <c r="H988" i="7" s="1"/>
  <c r="I988" i="7" s="1"/>
  <c r="J988" i="7" s="1"/>
  <c r="D990" i="7" l="1"/>
  <c r="C989" i="7"/>
  <c r="E989" i="7"/>
  <c r="F989" i="7" s="1"/>
  <c r="G989" i="7" s="1"/>
  <c r="H989" i="7" s="1"/>
  <c r="I989" i="7" s="1"/>
  <c r="J989" i="7" s="1"/>
  <c r="D991" i="7" l="1"/>
  <c r="C990" i="7"/>
  <c r="E990" i="7"/>
  <c r="F990" i="7" s="1"/>
  <c r="G990" i="7" s="1"/>
  <c r="H990" i="7" s="1"/>
  <c r="I990" i="7" s="1"/>
  <c r="J990" i="7" s="1"/>
  <c r="D992" i="7" l="1"/>
  <c r="C991" i="7"/>
  <c r="E991" i="7"/>
  <c r="F991" i="7" s="1"/>
  <c r="G991" i="7" s="1"/>
  <c r="H991" i="7" s="1"/>
  <c r="I991" i="7" s="1"/>
  <c r="J991" i="7" s="1"/>
  <c r="D993" i="7" l="1"/>
  <c r="C992" i="7"/>
  <c r="E992" i="7"/>
  <c r="F992" i="7" s="1"/>
  <c r="G992" i="7" s="1"/>
  <c r="H992" i="7" s="1"/>
  <c r="I992" i="7" s="1"/>
  <c r="J992" i="7" s="1"/>
  <c r="D994" i="7" l="1"/>
  <c r="C993" i="7"/>
  <c r="E993" i="7"/>
  <c r="F993" i="7" s="1"/>
  <c r="G993" i="7" s="1"/>
  <c r="H993" i="7" s="1"/>
  <c r="I993" i="7" s="1"/>
  <c r="J993" i="7" s="1"/>
  <c r="D995" i="7" l="1"/>
  <c r="C994" i="7"/>
  <c r="E994" i="7"/>
  <c r="F994" i="7" s="1"/>
  <c r="G994" i="7" s="1"/>
  <c r="H994" i="7" s="1"/>
  <c r="I994" i="7" s="1"/>
  <c r="J994" i="7" s="1"/>
  <c r="D996" i="7" l="1"/>
  <c r="C995" i="7"/>
  <c r="E995" i="7"/>
  <c r="F995" i="7" s="1"/>
  <c r="G995" i="7" s="1"/>
  <c r="H995" i="7" s="1"/>
  <c r="I995" i="7" s="1"/>
  <c r="J995" i="7" s="1"/>
  <c r="D997" i="7" l="1"/>
  <c r="C996" i="7"/>
  <c r="E996" i="7"/>
  <c r="F996" i="7" s="1"/>
  <c r="G996" i="7" s="1"/>
  <c r="H996" i="7" s="1"/>
  <c r="I996" i="7" s="1"/>
  <c r="J996" i="7" s="1"/>
  <c r="D998" i="7" l="1"/>
  <c r="C997" i="7"/>
  <c r="E997" i="7"/>
  <c r="F997" i="7" s="1"/>
  <c r="G997" i="7" s="1"/>
  <c r="H997" i="7" s="1"/>
  <c r="I997" i="7" s="1"/>
  <c r="J997" i="7" s="1"/>
  <c r="D999" i="7" l="1"/>
  <c r="C998" i="7"/>
  <c r="E998" i="7"/>
  <c r="F998" i="7" s="1"/>
  <c r="G998" i="7" s="1"/>
  <c r="H998" i="7" s="1"/>
  <c r="I998" i="7" s="1"/>
  <c r="J998" i="7" s="1"/>
  <c r="D1000" i="7" l="1"/>
  <c r="C999" i="7"/>
  <c r="E999" i="7"/>
  <c r="F999" i="7" s="1"/>
  <c r="G999" i="7" s="1"/>
  <c r="H999" i="7" s="1"/>
  <c r="I999" i="7" s="1"/>
  <c r="J999" i="7" s="1"/>
  <c r="D1001" i="7" l="1"/>
  <c r="C1000" i="7"/>
  <c r="E1000" i="7"/>
  <c r="F1000" i="7" s="1"/>
  <c r="G1000" i="7" s="1"/>
  <c r="H1000" i="7" s="1"/>
  <c r="I1000" i="7" s="1"/>
  <c r="J1000" i="7" s="1"/>
  <c r="D1002" i="7" l="1"/>
  <c r="C1001" i="7"/>
  <c r="E1001" i="7"/>
  <c r="F1001" i="7" s="1"/>
  <c r="G1001" i="7" s="1"/>
  <c r="H1001" i="7" s="1"/>
  <c r="I1001" i="7" s="1"/>
  <c r="J1001" i="7" s="1"/>
  <c r="D1003" i="7" l="1"/>
  <c r="C1002" i="7"/>
  <c r="E1002" i="7"/>
  <c r="F1002" i="7" s="1"/>
  <c r="G1002" i="7" s="1"/>
  <c r="H1002" i="7" s="1"/>
  <c r="I1002" i="7" s="1"/>
  <c r="J1002" i="7" s="1"/>
  <c r="D1004" i="7" l="1"/>
  <c r="C1003" i="7"/>
  <c r="E1003" i="7"/>
  <c r="F1003" i="7" s="1"/>
  <c r="G1003" i="7" s="1"/>
  <c r="H1003" i="7" s="1"/>
  <c r="I1003" i="7" s="1"/>
  <c r="J1003" i="7" s="1"/>
  <c r="D1005" i="7" l="1"/>
  <c r="C1004" i="7"/>
  <c r="E1004" i="7"/>
  <c r="F1004" i="7" s="1"/>
  <c r="G1004" i="7" s="1"/>
  <c r="H1004" i="7" s="1"/>
  <c r="I1004" i="7" s="1"/>
  <c r="J1004" i="7" s="1"/>
  <c r="D1006" i="7" l="1"/>
  <c r="C1005" i="7"/>
  <c r="E1005" i="7"/>
  <c r="F1005" i="7" s="1"/>
  <c r="G1005" i="7" s="1"/>
  <c r="H1005" i="7" s="1"/>
  <c r="I1005" i="7" s="1"/>
  <c r="J1005" i="7" s="1"/>
  <c r="D1007" i="7" l="1"/>
  <c r="C1006" i="7"/>
  <c r="E1006" i="7"/>
  <c r="F1006" i="7" s="1"/>
  <c r="G1006" i="7" s="1"/>
  <c r="H1006" i="7" s="1"/>
  <c r="I1006" i="7" s="1"/>
  <c r="J1006" i="7" s="1"/>
  <c r="C1007" i="7" l="1"/>
  <c r="D1008" i="7"/>
  <c r="E1007" i="7"/>
  <c r="F1007" i="7" s="1"/>
  <c r="G1007" i="7" s="1"/>
  <c r="H1007" i="7" s="1"/>
  <c r="I1007" i="7" s="1"/>
  <c r="J1007" i="7" s="1"/>
  <c r="D1009" i="7" l="1"/>
  <c r="C1008" i="7"/>
  <c r="E1008" i="7"/>
  <c r="F1008" i="7" s="1"/>
  <c r="G1008" i="7" s="1"/>
  <c r="H1008" i="7" s="1"/>
  <c r="I1008" i="7" s="1"/>
  <c r="J1008" i="7" s="1"/>
  <c r="D1010" i="7" l="1"/>
  <c r="C1009" i="7"/>
  <c r="E1009" i="7"/>
  <c r="F1009" i="7" s="1"/>
  <c r="G1009" i="7" s="1"/>
  <c r="H1009" i="7" s="1"/>
  <c r="I1009" i="7" s="1"/>
  <c r="J1009" i="7" s="1"/>
  <c r="D1011" i="7" l="1"/>
  <c r="C1010" i="7"/>
  <c r="E1010" i="7"/>
  <c r="F1010" i="7" s="1"/>
  <c r="G1010" i="7" s="1"/>
  <c r="H1010" i="7" s="1"/>
  <c r="I1010" i="7" s="1"/>
  <c r="J1010" i="7" s="1"/>
  <c r="D1012" i="7" l="1"/>
  <c r="C1011" i="7"/>
  <c r="E1011" i="7"/>
  <c r="F1011" i="7" s="1"/>
  <c r="G1011" i="7" s="1"/>
  <c r="H1011" i="7" s="1"/>
  <c r="I1011" i="7" s="1"/>
  <c r="J1011" i="7" s="1"/>
  <c r="D1013" i="7" l="1"/>
  <c r="C1012" i="7"/>
  <c r="E1012" i="7"/>
  <c r="F1012" i="7" s="1"/>
  <c r="G1012" i="7" s="1"/>
  <c r="H1012" i="7" s="1"/>
  <c r="I1012" i="7" s="1"/>
  <c r="J1012" i="7" s="1"/>
  <c r="D1014" i="7" l="1"/>
  <c r="C1013" i="7"/>
  <c r="E1013" i="7"/>
  <c r="F1013" i="7" s="1"/>
  <c r="G1013" i="7" s="1"/>
  <c r="H1013" i="7" s="1"/>
  <c r="I1013" i="7" s="1"/>
  <c r="J1013" i="7" s="1"/>
  <c r="D1015" i="7" l="1"/>
  <c r="C1014" i="7"/>
  <c r="E1014" i="7"/>
  <c r="F1014" i="7" s="1"/>
  <c r="G1014" i="7" s="1"/>
  <c r="H1014" i="7" s="1"/>
  <c r="I1014" i="7" s="1"/>
  <c r="J1014" i="7" s="1"/>
  <c r="D1016" i="7" l="1"/>
  <c r="C1015" i="7"/>
  <c r="E1015" i="7"/>
  <c r="F1015" i="7" s="1"/>
  <c r="G1015" i="7" s="1"/>
  <c r="H1015" i="7" s="1"/>
  <c r="I1015" i="7" s="1"/>
  <c r="J1015" i="7" s="1"/>
  <c r="D1017" i="7" l="1"/>
  <c r="C1016" i="7"/>
  <c r="E1016" i="7"/>
  <c r="F1016" i="7" s="1"/>
  <c r="G1016" i="7" s="1"/>
  <c r="H1016" i="7" s="1"/>
  <c r="I1016" i="7" s="1"/>
  <c r="J1016" i="7" s="1"/>
  <c r="D1018" i="7" l="1"/>
  <c r="C1017" i="7"/>
  <c r="E1017" i="7"/>
  <c r="F1017" i="7" s="1"/>
  <c r="G1017" i="7" s="1"/>
  <c r="H1017" i="7" s="1"/>
  <c r="I1017" i="7" s="1"/>
  <c r="J1017" i="7" s="1"/>
  <c r="D1019" i="7" l="1"/>
  <c r="C1018" i="7"/>
  <c r="E1018" i="7"/>
  <c r="F1018" i="7" s="1"/>
  <c r="G1018" i="7" s="1"/>
  <c r="H1018" i="7" s="1"/>
  <c r="I1018" i="7" s="1"/>
  <c r="J1018" i="7" s="1"/>
  <c r="D1020" i="7" l="1"/>
  <c r="C1019" i="7"/>
  <c r="E1019" i="7"/>
  <c r="F1019" i="7" s="1"/>
  <c r="G1019" i="7" s="1"/>
  <c r="H1019" i="7" s="1"/>
  <c r="I1019" i="7" s="1"/>
  <c r="J1019" i="7" s="1"/>
  <c r="D1021" i="7" l="1"/>
  <c r="C1020" i="7"/>
  <c r="E1020" i="7"/>
  <c r="F1020" i="7" s="1"/>
  <c r="G1020" i="7" s="1"/>
  <c r="H1020" i="7" s="1"/>
  <c r="I1020" i="7" s="1"/>
  <c r="J1020" i="7" s="1"/>
  <c r="D1022" i="7" l="1"/>
  <c r="C1021" i="7"/>
  <c r="E1021" i="7"/>
  <c r="F1021" i="7" s="1"/>
  <c r="G1021" i="7" s="1"/>
  <c r="H1021" i="7" s="1"/>
  <c r="I1021" i="7" s="1"/>
  <c r="J1021" i="7" s="1"/>
  <c r="D1023" i="7" l="1"/>
  <c r="C1022" i="7"/>
  <c r="E1022" i="7"/>
  <c r="F1022" i="7" s="1"/>
  <c r="G1022" i="7" s="1"/>
  <c r="H1022" i="7" s="1"/>
  <c r="I1022" i="7" s="1"/>
  <c r="J1022" i="7" s="1"/>
  <c r="D1024" i="7" l="1"/>
  <c r="C1023" i="7"/>
  <c r="E1023" i="7"/>
  <c r="F1023" i="7" s="1"/>
  <c r="G1023" i="7" s="1"/>
  <c r="H1023" i="7" s="1"/>
  <c r="I1023" i="7" s="1"/>
  <c r="J1023" i="7" s="1"/>
  <c r="D1025" i="7" l="1"/>
  <c r="C1024" i="7"/>
  <c r="E1024" i="7"/>
  <c r="F1024" i="7" s="1"/>
  <c r="G1024" i="7" s="1"/>
  <c r="H1024" i="7" s="1"/>
  <c r="I1024" i="7" s="1"/>
  <c r="J1024" i="7" s="1"/>
  <c r="D1026" i="7" l="1"/>
  <c r="C1025" i="7"/>
  <c r="E1025" i="7"/>
  <c r="F1025" i="7" s="1"/>
  <c r="G1025" i="7" s="1"/>
  <c r="H1025" i="7" s="1"/>
  <c r="I1025" i="7" s="1"/>
  <c r="J1025" i="7" s="1"/>
  <c r="D1027" i="7" l="1"/>
  <c r="C1026" i="7"/>
  <c r="E1026" i="7"/>
  <c r="F1026" i="7" s="1"/>
  <c r="G1026" i="7" s="1"/>
  <c r="H1026" i="7" s="1"/>
  <c r="I1026" i="7" s="1"/>
  <c r="J1026" i="7" s="1"/>
  <c r="D1028" i="7" l="1"/>
  <c r="C1027" i="7"/>
  <c r="E1027" i="7"/>
  <c r="F1027" i="7" s="1"/>
  <c r="G1027" i="7" s="1"/>
  <c r="H1027" i="7" s="1"/>
  <c r="I1027" i="7" s="1"/>
  <c r="J1027" i="7" s="1"/>
  <c r="D1029" i="7" l="1"/>
  <c r="C1028" i="7"/>
  <c r="E1028" i="7"/>
  <c r="F1028" i="7" s="1"/>
  <c r="G1028" i="7" s="1"/>
  <c r="H1028" i="7" s="1"/>
  <c r="I1028" i="7" s="1"/>
  <c r="J1028" i="7" s="1"/>
  <c r="D1030" i="7" l="1"/>
  <c r="C1029" i="7"/>
  <c r="E1029" i="7"/>
  <c r="F1029" i="7" s="1"/>
  <c r="G1029" i="7" s="1"/>
  <c r="H1029" i="7" s="1"/>
  <c r="I1029" i="7" s="1"/>
  <c r="J1029" i="7" s="1"/>
  <c r="D1031" i="7" l="1"/>
  <c r="C1030" i="7"/>
  <c r="E1030" i="7"/>
  <c r="F1030" i="7" s="1"/>
  <c r="G1030" i="7" s="1"/>
  <c r="H1030" i="7" s="1"/>
  <c r="I1030" i="7" s="1"/>
  <c r="J1030" i="7" s="1"/>
  <c r="D1032" i="7" l="1"/>
  <c r="C1031" i="7"/>
  <c r="E1031" i="7"/>
  <c r="F1031" i="7" s="1"/>
  <c r="G1031" i="7" s="1"/>
  <c r="H1031" i="7" s="1"/>
  <c r="I1031" i="7" s="1"/>
  <c r="J1031" i="7" s="1"/>
  <c r="D1033" i="7" l="1"/>
  <c r="C1032" i="7"/>
  <c r="E1032" i="7"/>
  <c r="F1032" i="7" s="1"/>
  <c r="G1032" i="7" s="1"/>
  <c r="H1032" i="7" s="1"/>
  <c r="I1032" i="7" s="1"/>
  <c r="J1032" i="7" s="1"/>
  <c r="D1034" i="7" l="1"/>
  <c r="C1033" i="7"/>
  <c r="E1033" i="7"/>
  <c r="F1033" i="7" s="1"/>
  <c r="G1033" i="7" s="1"/>
  <c r="H1033" i="7" s="1"/>
  <c r="I1033" i="7" s="1"/>
  <c r="J1033" i="7" s="1"/>
  <c r="D1035" i="7" l="1"/>
  <c r="C1034" i="7"/>
  <c r="E1034" i="7"/>
  <c r="F1034" i="7" s="1"/>
  <c r="G1034" i="7" s="1"/>
  <c r="H1034" i="7" s="1"/>
  <c r="I1034" i="7" s="1"/>
  <c r="J1034" i="7" s="1"/>
  <c r="D1036" i="7" l="1"/>
  <c r="C1035" i="7"/>
  <c r="E1035" i="7"/>
  <c r="F1035" i="7" s="1"/>
  <c r="G1035" i="7" s="1"/>
  <c r="H1035" i="7" s="1"/>
  <c r="I1035" i="7" s="1"/>
  <c r="J1035" i="7" s="1"/>
  <c r="D1037" i="7" l="1"/>
  <c r="C1036" i="7"/>
  <c r="E1036" i="7"/>
  <c r="F1036" i="7" s="1"/>
  <c r="G1036" i="7" s="1"/>
  <c r="H1036" i="7" s="1"/>
  <c r="I1036" i="7" s="1"/>
  <c r="J1036" i="7" s="1"/>
  <c r="D1038" i="7" l="1"/>
  <c r="C1037" i="7"/>
  <c r="E1037" i="7"/>
  <c r="F1037" i="7" s="1"/>
  <c r="G1037" i="7" s="1"/>
  <c r="H1037" i="7" s="1"/>
  <c r="I1037" i="7" s="1"/>
  <c r="J1037" i="7" s="1"/>
  <c r="D1039" i="7" l="1"/>
  <c r="C1038" i="7"/>
  <c r="E1038" i="7"/>
  <c r="F1038" i="7" s="1"/>
  <c r="G1038" i="7" s="1"/>
  <c r="H1038" i="7" s="1"/>
  <c r="I1038" i="7" s="1"/>
  <c r="J1038" i="7" s="1"/>
  <c r="D1040" i="7" l="1"/>
  <c r="C1039" i="7"/>
  <c r="E1039" i="7"/>
  <c r="F1039" i="7" s="1"/>
  <c r="G1039" i="7" s="1"/>
  <c r="H1039" i="7" s="1"/>
  <c r="I1039" i="7" s="1"/>
  <c r="J1039" i="7" s="1"/>
  <c r="D1041" i="7" l="1"/>
  <c r="C1040" i="7"/>
  <c r="E1040" i="7"/>
  <c r="F1040" i="7" s="1"/>
  <c r="G1040" i="7" s="1"/>
  <c r="H1040" i="7" s="1"/>
  <c r="I1040" i="7" s="1"/>
  <c r="J1040" i="7" s="1"/>
  <c r="D1042" i="7" l="1"/>
  <c r="C1041" i="7"/>
  <c r="E1041" i="7"/>
  <c r="F1041" i="7" s="1"/>
  <c r="G1041" i="7" s="1"/>
  <c r="H1041" i="7" s="1"/>
  <c r="I1041" i="7" s="1"/>
  <c r="J1041" i="7" s="1"/>
  <c r="D1043" i="7" l="1"/>
  <c r="C1042" i="7"/>
  <c r="E1042" i="7"/>
  <c r="F1042" i="7" s="1"/>
  <c r="G1042" i="7" s="1"/>
  <c r="H1042" i="7" s="1"/>
  <c r="I1042" i="7" s="1"/>
  <c r="J1042" i="7" s="1"/>
  <c r="D1044" i="7" l="1"/>
  <c r="C1043" i="7"/>
  <c r="E1043" i="7"/>
  <c r="F1043" i="7" s="1"/>
  <c r="G1043" i="7" s="1"/>
  <c r="H1043" i="7" s="1"/>
  <c r="I1043" i="7" s="1"/>
  <c r="J1043" i="7" s="1"/>
  <c r="D1045" i="7" l="1"/>
  <c r="C1044" i="7"/>
  <c r="E1044" i="7"/>
  <c r="F1044" i="7" s="1"/>
  <c r="G1044" i="7" s="1"/>
  <c r="H1044" i="7" s="1"/>
  <c r="I1044" i="7" s="1"/>
  <c r="J1044" i="7" s="1"/>
  <c r="D1046" i="7" l="1"/>
  <c r="C1045" i="7"/>
  <c r="E1045" i="7"/>
  <c r="F1045" i="7" s="1"/>
  <c r="G1045" i="7" s="1"/>
  <c r="H1045" i="7" s="1"/>
  <c r="I1045" i="7" s="1"/>
  <c r="J1045" i="7" s="1"/>
  <c r="D1047" i="7" l="1"/>
  <c r="C1046" i="7"/>
  <c r="E1046" i="7"/>
  <c r="F1046" i="7" s="1"/>
  <c r="G1046" i="7" s="1"/>
  <c r="H1046" i="7" s="1"/>
  <c r="I1046" i="7" s="1"/>
  <c r="J1046" i="7" s="1"/>
  <c r="D1048" i="7" l="1"/>
  <c r="C1047" i="7"/>
  <c r="E1047" i="7"/>
  <c r="F1047" i="7" s="1"/>
  <c r="G1047" i="7" s="1"/>
  <c r="H1047" i="7" s="1"/>
  <c r="I1047" i="7" s="1"/>
  <c r="J1047" i="7" s="1"/>
  <c r="D1049" i="7" l="1"/>
  <c r="C1048" i="7"/>
  <c r="E1048" i="7"/>
  <c r="F1048" i="7" s="1"/>
  <c r="G1048" i="7" s="1"/>
  <c r="H1048" i="7" s="1"/>
  <c r="I1048" i="7" s="1"/>
  <c r="J1048" i="7" s="1"/>
  <c r="D1050" i="7" l="1"/>
  <c r="C1049" i="7"/>
  <c r="E1049" i="7"/>
  <c r="F1049" i="7" s="1"/>
  <c r="G1049" i="7" s="1"/>
  <c r="H1049" i="7" s="1"/>
  <c r="I1049" i="7" s="1"/>
  <c r="J1049" i="7" s="1"/>
  <c r="D1051" i="7" l="1"/>
  <c r="C1050" i="7"/>
  <c r="E1050" i="7"/>
  <c r="F1050" i="7" s="1"/>
  <c r="G1050" i="7" s="1"/>
  <c r="H1050" i="7" s="1"/>
  <c r="I1050" i="7" s="1"/>
  <c r="J1050" i="7" s="1"/>
  <c r="D1052" i="7" l="1"/>
  <c r="C1051" i="7"/>
  <c r="E1051" i="7"/>
  <c r="F1051" i="7" s="1"/>
  <c r="G1051" i="7" s="1"/>
  <c r="H1051" i="7" s="1"/>
  <c r="I1051" i="7" s="1"/>
  <c r="J1051" i="7" s="1"/>
  <c r="D1053" i="7" l="1"/>
  <c r="C1052" i="7"/>
  <c r="E1052" i="7"/>
  <c r="F1052" i="7" s="1"/>
  <c r="G1052" i="7" s="1"/>
  <c r="H1052" i="7" s="1"/>
  <c r="I1052" i="7" s="1"/>
  <c r="J1052" i="7" s="1"/>
  <c r="D1054" i="7" l="1"/>
  <c r="C1053" i="7"/>
  <c r="E1053" i="7"/>
  <c r="F1053" i="7" s="1"/>
  <c r="G1053" i="7" s="1"/>
  <c r="H1053" i="7" s="1"/>
  <c r="I1053" i="7" s="1"/>
  <c r="J1053" i="7" s="1"/>
  <c r="D1055" i="7" l="1"/>
  <c r="C1054" i="7"/>
  <c r="E1054" i="7"/>
  <c r="F1054" i="7" s="1"/>
  <c r="G1054" i="7" s="1"/>
  <c r="H1054" i="7" s="1"/>
  <c r="I1054" i="7" s="1"/>
  <c r="J1054" i="7" s="1"/>
  <c r="D1056" i="7" l="1"/>
  <c r="C1055" i="7"/>
  <c r="E1055" i="7"/>
  <c r="F1055" i="7" s="1"/>
  <c r="G1055" i="7" s="1"/>
  <c r="H1055" i="7" s="1"/>
  <c r="I1055" i="7" s="1"/>
  <c r="J1055" i="7" s="1"/>
  <c r="D1057" i="7" l="1"/>
  <c r="C1056" i="7"/>
  <c r="E1056" i="7"/>
  <c r="F1056" i="7" s="1"/>
  <c r="G1056" i="7" s="1"/>
  <c r="H1056" i="7" s="1"/>
  <c r="I1056" i="7" s="1"/>
  <c r="J1056" i="7" s="1"/>
  <c r="D1058" i="7" l="1"/>
  <c r="C1057" i="7"/>
  <c r="E1057" i="7"/>
  <c r="F1057" i="7" s="1"/>
  <c r="G1057" i="7" s="1"/>
  <c r="H1057" i="7" s="1"/>
  <c r="I1057" i="7" s="1"/>
  <c r="J1057" i="7" s="1"/>
  <c r="D1059" i="7" l="1"/>
  <c r="C1058" i="7"/>
  <c r="E1058" i="7"/>
  <c r="F1058" i="7" s="1"/>
  <c r="G1058" i="7" s="1"/>
  <c r="H1058" i="7" s="1"/>
  <c r="I1058" i="7" s="1"/>
  <c r="J1058" i="7" s="1"/>
  <c r="D1060" i="7" l="1"/>
  <c r="C1059" i="7"/>
  <c r="E1059" i="7"/>
  <c r="F1059" i="7" s="1"/>
  <c r="G1059" i="7" s="1"/>
  <c r="H1059" i="7" s="1"/>
  <c r="I1059" i="7" s="1"/>
  <c r="J1059" i="7" s="1"/>
  <c r="D1061" i="7" l="1"/>
  <c r="C1060" i="7"/>
  <c r="E1060" i="7"/>
  <c r="F1060" i="7" s="1"/>
  <c r="G1060" i="7" s="1"/>
  <c r="H1060" i="7" s="1"/>
  <c r="I1060" i="7" s="1"/>
  <c r="J1060" i="7" s="1"/>
  <c r="D1062" i="7" l="1"/>
  <c r="C1061" i="7"/>
  <c r="E1061" i="7"/>
  <c r="F1061" i="7" s="1"/>
  <c r="G1061" i="7" s="1"/>
  <c r="H1061" i="7" s="1"/>
  <c r="I1061" i="7" s="1"/>
  <c r="J1061" i="7" s="1"/>
  <c r="D1063" i="7" l="1"/>
  <c r="C1062" i="7"/>
  <c r="E1062" i="7"/>
  <c r="F1062" i="7" s="1"/>
  <c r="G1062" i="7" s="1"/>
  <c r="H1062" i="7" s="1"/>
  <c r="I1062" i="7" s="1"/>
  <c r="J1062" i="7" s="1"/>
  <c r="D1064" i="7" l="1"/>
  <c r="C1063" i="7"/>
  <c r="E1063" i="7"/>
  <c r="F1063" i="7" s="1"/>
  <c r="G1063" i="7" s="1"/>
  <c r="H1063" i="7" s="1"/>
  <c r="I1063" i="7" s="1"/>
  <c r="J1063" i="7" s="1"/>
  <c r="D1065" i="7" l="1"/>
  <c r="C1064" i="7"/>
  <c r="E1064" i="7"/>
  <c r="F1064" i="7" s="1"/>
  <c r="G1064" i="7" s="1"/>
  <c r="H1064" i="7" s="1"/>
  <c r="I1064" i="7" s="1"/>
  <c r="J1064" i="7" s="1"/>
  <c r="C1065" i="7" l="1"/>
  <c r="D1066" i="7"/>
  <c r="E1065" i="7"/>
  <c r="F1065" i="7" s="1"/>
  <c r="G1065" i="7" s="1"/>
  <c r="H1065" i="7" s="1"/>
  <c r="I1065" i="7" s="1"/>
  <c r="J1065" i="7" s="1"/>
  <c r="D1067" i="7" l="1"/>
  <c r="C1066" i="7"/>
  <c r="E1066" i="7"/>
  <c r="F1066" i="7" s="1"/>
  <c r="G1066" i="7" s="1"/>
  <c r="H1066" i="7" s="1"/>
  <c r="I1066" i="7" s="1"/>
  <c r="J1066" i="7" s="1"/>
  <c r="D1068" i="7" l="1"/>
  <c r="C1067" i="7"/>
  <c r="E1067" i="7"/>
  <c r="F1067" i="7" s="1"/>
  <c r="G1067" i="7" s="1"/>
  <c r="H1067" i="7" s="1"/>
  <c r="I1067" i="7" s="1"/>
  <c r="J1067" i="7" s="1"/>
  <c r="D1069" i="7" l="1"/>
  <c r="C1068" i="7"/>
  <c r="E1068" i="7"/>
  <c r="F1068" i="7" s="1"/>
  <c r="G1068" i="7" s="1"/>
  <c r="H1068" i="7" s="1"/>
  <c r="I1068" i="7" s="1"/>
  <c r="J1068" i="7" s="1"/>
  <c r="D1070" i="7" l="1"/>
  <c r="C1069" i="7"/>
  <c r="E1069" i="7"/>
  <c r="F1069" i="7" s="1"/>
  <c r="G1069" i="7" s="1"/>
  <c r="H1069" i="7" s="1"/>
  <c r="I1069" i="7" s="1"/>
  <c r="J1069" i="7" s="1"/>
  <c r="D1071" i="7" l="1"/>
  <c r="C1070" i="7"/>
  <c r="E1070" i="7"/>
  <c r="F1070" i="7" s="1"/>
  <c r="G1070" i="7" s="1"/>
  <c r="H1070" i="7" s="1"/>
  <c r="I1070" i="7" s="1"/>
  <c r="J1070" i="7" s="1"/>
  <c r="D1072" i="7" l="1"/>
  <c r="C1071" i="7"/>
  <c r="E1071" i="7"/>
  <c r="F1071" i="7" s="1"/>
  <c r="G1071" i="7" s="1"/>
  <c r="H1071" i="7" s="1"/>
  <c r="I1071" i="7" s="1"/>
  <c r="J1071" i="7" s="1"/>
  <c r="D1073" i="7" l="1"/>
  <c r="C1072" i="7"/>
  <c r="E1072" i="7"/>
  <c r="F1072" i="7" s="1"/>
  <c r="G1072" i="7" s="1"/>
  <c r="H1072" i="7" s="1"/>
  <c r="I1072" i="7" s="1"/>
  <c r="J1072" i="7" s="1"/>
  <c r="D1074" i="7" l="1"/>
  <c r="C1073" i="7"/>
  <c r="E1073" i="7"/>
  <c r="F1073" i="7" s="1"/>
  <c r="G1073" i="7" s="1"/>
  <c r="H1073" i="7" s="1"/>
  <c r="I1073" i="7" s="1"/>
  <c r="J1073" i="7" s="1"/>
  <c r="D1075" i="7" l="1"/>
  <c r="C1074" i="7"/>
  <c r="E1074" i="7"/>
  <c r="F1074" i="7" s="1"/>
  <c r="G1074" i="7" s="1"/>
  <c r="H1074" i="7" s="1"/>
  <c r="I1074" i="7" s="1"/>
  <c r="J1074" i="7" s="1"/>
  <c r="D1076" i="7" l="1"/>
  <c r="C1075" i="7"/>
  <c r="E1075" i="7"/>
  <c r="F1075" i="7" s="1"/>
  <c r="G1075" i="7" s="1"/>
  <c r="H1075" i="7" s="1"/>
  <c r="I1075" i="7" s="1"/>
  <c r="J1075" i="7" s="1"/>
  <c r="D1077" i="7" l="1"/>
  <c r="C1076" i="7"/>
  <c r="E1076" i="7"/>
  <c r="F1076" i="7" s="1"/>
  <c r="G1076" i="7" s="1"/>
  <c r="H1076" i="7" s="1"/>
  <c r="I1076" i="7" s="1"/>
  <c r="J1076" i="7" s="1"/>
  <c r="D1078" i="7" l="1"/>
  <c r="C1077" i="7"/>
  <c r="E1077" i="7"/>
  <c r="F1077" i="7" s="1"/>
  <c r="G1077" i="7" s="1"/>
  <c r="H1077" i="7" s="1"/>
  <c r="I1077" i="7" s="1"/>
  <c r="J1077" i="7" s="1"/>
  <c r="D1079" i="7" l="1"/>
  <c r="C1078" i="7"/>
  <c r="E1078" i="7"/>
  <c r="F1078" i="7" s="1"/>
  <c r="G1078" i="7" s="1"/>
  <c r="H1078" i="7" s="1"/>
  <c r="I1078" i="7" s="1"/>
  <c r="J1078" i="7" s="1"/>
  <c r="D1080" i="7" l="1"/>
  <c r="C1079" i="7"/>
  <c r="E1079" i="7"/>
  <c r="F1079" i="7" s="1"/>
  <c r="G1079" i="7" s="1"/>
  <c r="H1079" i="7" s="1"/>
  <c r="I1079" i="7" s="1"/>
  <c r="J1079" i="7" s="1"/>
  <c r="D1081" i="7" l="1"/>
  <c r="C1080" i="7"/>
  <c r="E1080" i="7"/>
  <c r="F1080" i="7" s="1"/>
  <c r="G1080" i="7" s="1"/>
  <c r="H1080" i="7" s="1"/>
  <c r="I1080" i="7" s="1"/>
  <c r="J1080" i="7" s="1"/>
  <c r="D1082" i="7" l="1"/>
  <c r="C1081" i="7"/>
  <c r="E1081" i="7"/>
  <c r="F1081" i="7" s="1"/>
  <c r="G1081" i="7" s="1"/>
  <c r="H1081" i="7" s="1"/>
  <c r="I1081" i="7" s="1"/>
  <c r="J1081" i="7" s="1"/>
  <c r="D1083" i="7" l="1"/>
  <c r="C1082" i="7"/>
  <c r="E1082" i="7"/>
  <c r="F1082" i="7" s="1"/>
  <c r="G1082" i="7" s="1"/>
  <c r="H1082" i="7" s="1"/>
  <c r="I1082" i="7" s="1"/>
  <c r="J1082" i="7" s="1"/>
  <c r="D1084" i="7" l="1"/>
  <c r="C1083" i="7"/>
  <c r="E1083" i="7"/>
  <c r="F1083" i="7" s="1"/>
  <c r="G1083" i="7" s="1"/>
  <c r="H1083" i="7" s="1"/>
  <c r="I1083" i="7" s="1"/>
  <c r="J1083" i="7" s="1"/>
  <c r="D1085" i="7" l="1"/>
  <c r="C1084" i="7"/>
  <c r="E1084" i="7"/>
  <c r="F1084" i="7" s="1"/>
  <c r="G1084" i="7" s="1"/>
  <c r="H1084" i="7" s="1"/>
  <c r="I1084" i="7" s="1"/>
  <c r="J1084" i="7" s="1"/>
  <c r="D1086" i="7" l="1"/>
  <c r="C1085" i="7"/>
  <c r="E1085" i="7"/>
  <c r="F1085" i="7" s="1"/>
  <c r="G1085" i="7" s="1"/>
  <c r="H1085" i="7" s="1"/>
  <c r="I1085" i="7" s="1"/>
  <c r="J1085" i="7" s="1"/>
  <c r="D1087" i="7" l="1"/>
  <c r="C1086" i="7"/>
  <c r="E1086" i="7"/>
  <c r="F1086" i="7" s="1"/>
  <c r="G1086" i="7" s="1"/>
  <c r="H1086" i="7" s="1"/>
  <c r="I1086" i="7" s="1"/>
  <c r="J1086" i="7" s="1"/>
  <c r="D1088" i="7" l="1"/>
  <c r="C1087" i="7"/>
  <c r="E1087" i="7"/>
  <c r="F1087" i="7" s="1"/>
  <c r="G1087" i="7" s="1"/>
  <c r="H1087" i="7" s="1"/>
  <c r="I1087" i="7" s="1"/>
  <c r="J1087" i="7" s="1"/>
  <c r="D1089" i="7" l="1"/>
  <c r="C1088" i="7"/>
  <c r="E1088" i="7"/>
  <c r="F1088" i="7" s="1"/>
  <c r="G1088" i="7" s="1"/>
  <c r="H1088" i="7" s="1"/>
  <c r="I1088" i="7" s="1"/>
  <c r="J1088" i="7" s="1"/>
  <c r="D1090" i="7" l="1"/>
  <c r="C1089" i="7"/>
  <c r="E1089" i="7"/>
  <c r="F1089" i="7" s="1"/>
  <c r="G1089" i="7" s="1"/>
  <c r="H1089" i="7" s="1"/>
  <c r="I1089" i="7" s="1"/>
  <c r="J1089" i="7" s="1"/>
  <c r="D1091" i="7" l="1"/>
  <c r="C1090" i="7"/>
  <c r="E1090" i="7"/>
  <c r="F1090" i="7" s="1"/>
  <c r="G1090" i="7" s="1"/>
  <c r="H1090" i="7" s="1"/>
  <c r="I1090" i="7" s="1"/>
  <c r="J1090" i="7" s="1"/>
  <c r="D1092" i="7" l="1"/>
  <c r="C1091" i="7"/>
  <c r="E1091" i="7"/>
  <c r="F1091" i="7" s="1"/>
  <c r="G1091" i="7" s="1"/>
  <c r="H1091" i="7" s="1"/>
  <c r="I1091" i="7" s="1"/>
  <c r="J1091" i="7" s="1"/>
  <c r="D1093" i="7" l="1"/>
  <c r="C1092" i="7"/>
  <c r="E1092" i="7"/>
  <c r="F1092" i="7" s="1"/>
  <c r="G1092" i="7" s="1"/>
  <c r="H1092" i="7" s="1"/>
  <c r="I1092" i="7" s="1"/>
  <c r="J1092" i="7" s="1"/>
  <c r="D1094" i="7" l="1"/>
  <c r="C1093" i="7"/>
  <c r="E1093" i="7"/>
  <c r="F1093" i="7" s="1"/>
  <c r="G1093" i="7" s="1"/>
  <c r="H1093" i="7" s="1"/>
  <c r="I1093" i="7" s="1"/>
  <c r="J1093" i="7" s="1"/>
  <c r="D1095" i="7" l="1"/>
  <c r="C1094" i="7"/>
  <c r="E1094" i="7"/>
  <c r="F1094" i="7" s="1"/>
  <c r="G1094" i="7" s="1"/>
  <c r="H1094" i="7" s="1"/>
  <c r="I1094" i="7" s="1"/>
  <c r="J1094" i="7" s="1"/>
  <c r="D1096" i="7" l="1"/>
  <c r="C1095" i="7"/>
  <c r="E1095" i="7"/>
  <c r="F1095" i="7" s="1"/>
  <c r="G1095" i="7" s="1"/>
  <c r="H1095" i="7" s="1"/>
  <c r="I1095" i="7" s="1"/>
  <c r="J1095" i="7" s="1"/>
  <c r="D1097" i="7" l="1"/>
  <c r="C1096" i="7"/>
  <c r="E1096" i="7"/>
  <c r="F1096" i="7" s="1"/>
  <c r="G1096" i="7" s="1"/>
  <c r="H1096" i="7" s="1"/>
  <c r="I1096" i="7" s="1"/>
  <c r="J1096" i="7" s="1"/>
  <c r="D1098" i="7" l="1"/>
  <c r="C1097" i="7"/>
  <c r="E1097" i="7"/>
  <c r="F1097" i="7" s="1"/>
  <c r="G1097" i="7" s="1"/>
  <c r="H1097" i="7" s="1"/>
  <c r="I1097" i="7" s="1"/>
  <c r="J1097" i="7" s="1"/>
  <c r="D1099" i="7" l="1"/>
  <c r="C1098" i="7"/>
  <c r="E1098" i="7"/>
  <c r="F1098" i="7" s="1"/>
  <c r="G1098" i="7" s="1"/>
  <c r="H1098" i="7" s="1"/>
  <c r="I1098" i="7" s="1"/>
  <c r="J1098" i="7" s="1"/>
  <c r="D1100" i="7" l="1"/>
  <c r="C1099" i="7"/>
  <c r="E1099" i="7"/>
  <c r="F1099" i="7" s="1"/>
  <c r="G1099" i="7" s="1"/>
  <c r="H1099" i="7" s="1"/>
  <c r="I1099" i="7" s="1"/>
  <c r="J1099" i="7" s="1"/>
  <c r="D1101" i="7" l="1"/>
  <c r="C1100" i="7"/>
  <c r="E1100" i="7"/>
  <c r="F1100" i="7" s="1"/>
  <c r="G1100" i="7" s="1"/>
  <c r="H1100" i="7" s="1"/>
  <c r="I1100" i="7" s="1"/>
  <c r="J1100" i="7" s="1"/>
  <c r="D1102" i="7" l="1"/>
  <c r="C1101" i="7"/>
  <c r="E1101" i="7"/>
  <c r="F1101" i="7" s="1"/>
  <c r="G1101" i="7" s="1"/>
  <c r="H1101" i="7" s="1"/>
  <c r="I1101" i="7" s="1"/>
  <c r="J1101" i="7" s="1"/>
  <c r="D1103" i="7" l="1"/>
  <c r="C1102" i="7"/>
  <c r="E1102" i="7"/>
  <c r="F1102" i="7" s="1"/>
  <c r="G1102" i="7" s="1"/>
  <c r="H1102" i="7" s="1"/>
  <c r="I1102" i="7" s="1"/>
  <c r="J1102" i="7" s="1"/>
  <c r="D1104" i="7" l="1"/>
  <c r="C1103" i="7"/>
  <c r="E1103" i="7"/>
  <c r="F1103" i="7" s="1"/>
  <c r="G1103" i="7" s="1"/>
  <c r="H1103" i="7" s="1"/>
  <c r="I1103" i="7" s="1"/>
  <c r="J1103" i="7" s="1"/>
  <c r="D1105" i="7" l="1"/>
  <c r="C1104" i="7"/>
  <c r="E1104" i="7"/>
  <c r="F1104" i="7" s="1"/>
  <c r="G1104" i="7" s="1"/>
  <c r="H1104" i="7" s="1"/>
  <c r="I1104" i="7" s="1"/>
  <c r="J1104" i="7" s="1"/>
  <c r="D1106" i="7" l="1"/>
  <c r="C1105" i="7"/>
  <c r="E1105" i="7"/>
  <c r="F1105" i="7" s="1"/>
  <c r="G1105" i="7" s="1"/>
  <c r="H1105" i="7" s="1"/>
  <c r="I1105" i="7" s="1"/>
  <c r="J1105" i="7" s="1"/>
  <c r="D1107" i="7" l="1"/>
  <c r="C1106" i="7"/>
  <c r="E1106" i="7"/>
  <c r="F1106" i="7" s="1"/>
  <c r="G1106" i="7" s="1"/>
  <c r="H1106" i="7" s="1"/>
  <c r="I1106" i="7" s="1"/>
  <c r="J1106" i="7" s="1"/>
  <c r="D1108" i="7" l="1"/>
  <c r="C1107" i="7"/>
  <c r="E1107" i="7"/>
  <c r="F1107" i="7" s="1"/>
  <c r="G1107" i="7" s="1"/>
  <c r="H1107" i="7" s="1"/>
  <c r="I1107" i="7" s="1"/>
  <c r="J1107" i="7" s="1"/>
  <c r="D1109" i="7" l="1"/>
  <c r="C1108" i="7"/>
  <c r="E1108" i="7"/>
  <c r="F1108" i="7" s="1"/>
  <c r="G1108" i="7" s="1"/>
  <c r="H1108" i="7" s="1"/>
  <c r="I1108" i="7" s="1"/>
  <c r="J1108" i="7" s="1"/>
  <c r="D1110" i="7" l="1"/>
  <c r="C1109" i="7"/>
  <c r="E1109" i="7"/>
  <c r="F1109" i="7" s="1"/>
  <c r="G1109" i="7" s="1"/>
  <c r="H1109" i="7" s="1"/>
  <c r="I1109" i="7" s="1"/>
  <c r="J1109" i="7" s="1"/>
  <c r="D1111" i="7" l="1"/>
  <c r="C1110" i="7"/>
  <c r="E1110" i="7"/>
  <c r="F1110" i="7" s="1"/>
  <c r="G1110" i="7" s="1"/>
  <c r="H1110" i="7" s="1"/>
  <c r="I1110" i="7" s="1"/>
  <c r="J1110" i="7" s="1"/>
  <c r="D1112" i="7" l="1"/>
  <c r="C1111" i="7"/>
  <c r="E1111" i="7"/>
  <c r="F1111" i="7" s="1"/>
  <c r="G1111" i="7" s="1"/>
  <c r="H1111" i="7" s="1"/>
  <c r="I1111" i="7" s="1"/>
  <c r="J1111" i="7" s="1"/>
  <c r="D1113" i="7" l="1"/>
  <c r="C1112" i="7"/>
  <c r="E1112" i="7"/>
  <c r="F1112" i="7" s="1"/>
  <c r="G1112" i="7" s="1"/>
  <c r="H1112" i="7" s="1"/>
  <c r="I1112" i="7" s="1"/>
  <c r="J1112" i="7" s="1"/>
  <c r="D1114" i="7" l="1"/>
  <c r="C1113" i="7"/>
  <c r="E1113" i="7"/>
  <c r="F1113" i="7" s="1"/>
  <c r="G1113" i="7" s="1"/>
  <c r="H1113" i="7" s="1"/>
  <c r="I1113" i="7" s="1"/>
  <c r="J1113" i="7" s="1"/>
  <c r="D1115" i="7" l="1"/>
  <c r="C1114" i="7"/>
  <c r="E1114" i="7"/>
  <c r="F1114" i="7" s="1"/>
  <c r="G1114" i="7" s="1"/>
  <c r="H1114" i="7" s="1"/>
  <c r="I1114" i="7" s="1"/>
  <c r="J1114" i="7" s="1"/>
  <c r="D1116" i="7" l="1"/>
  <c r="C1115" i="7"/>
  <c r="E1115" i="7"/>
  <c r="F1115" i="7" s="1"/>
  <c r="G1115" i="7" s="1"/>
  <c r="H1115" i="7" s="1"/>
  <c r="I1115" i="7" s="1"/>
  <c r="J1115" i="7" s="1"/>
  <c r="D1117" i="7" l="1"/>
  <c r="C1116" i="7"/>
  <c r="E1116" i="7"/>
  <c r="F1116" i="7" s="1"/>
  <c r="G1116" i="7" s="1"/>
  <c r="H1116" i="7" s="1"/>
  <c r="I1116" i="7" s="1"/>
  <c r="J1116" i="7" s="1"/>
  <c r="D1118" i="7" l="1"/>
  <c r="C1117" i="7"/>
  <c r="E1117" i="7"/>
  <c r="F1117" i="7" s="1"/>
  <c r="G1117" i="7" s="1"/>
  <c r="H1117" i="7" s="1"/>
  <c r="I1117" i="7" s="1"/>
  <c r="J1117" i="7" s="1"/>
  <c r="D1119" i="7" l="1"/>
  <c r="C1118" i="7"/>
  <c r="E1118" i="7"/>
  <c r="F1118" i="7" s="1"/>
  <c r="G1118" i="7" s="1"/>
  <c r="H1118" i="7" s="1"/>
  <c r="I1118" i="7" s="1"/>
  <c r="J1118" i="7" s="1"/>
  <c r="D1120" i="7" l="1"/>
  <c r="C1119" i="7"/>
  <c r="E1119" i="7"/>
  <c r="F1119" i="7" s="1"/>
  <c r="G1119" i="7" s="1"/>
  <c r="H1119" i="7" s="1"/>
  <c r="I1119" i="7" s="1"/>
  <c r="J1119" i="7" s="1"/>
  <c r="D1121" i="7" l="1"/>
  <c r="C1120" i="7"/>
  <c r="E1120" i="7"/>
  <c r="F1120" i="7" s="1"/>
  <c r="G1120" i="7" s="1"/>
  <c r="H1120" i="7" s="1"/>
  <c r="I1120" i="7" s="1"/>
  <c r="J1120" i="7" s="1"/>
  <c r="D1122" i="7" l="1"/>
  <c r="C1121" i="7"/>
  <c r="E1121" i="7"/>
  <c r="F1121" i="7" s="1"/>
  <c r="G1121" i="7" s="1"/>
  <c r="H1121" i="7" s="1"/>
  <c r="I1121" i="7" s="1"/>
  <c r="J1121" i="7" s="1"/>
  <c r="D1123" i="7" l="1"/>
  <c r="C1122" i="7"/>
  <c r="E1122" i="7"/>
  <c r="F1122" i="7" s="1"/>
  <c r="G1122" i="7" s="1"/>
  <c r="H1122" i="7" s="1"/>
  <c r="I1122" i="7" s="1"/>
  <c r="J1122" i="7" s="1"/>
  <c r="D1124" i="7" l="1"/>
  <c r="C1123" i="7"/>
  <c r="E1123" i="7"/>
  <c r="F1123" i="7" s="1"/>
  <c r="G1123" i="7" s="1"/>
  <c r="H1123" i="7" s="1"/>
  <c r="I1123" i="7" s="1"/>
  <c r="J1123" i="7" s="1"/>
  <c r="D1125" i="7" l="1"/>
  <c r="C1124" i="7"/>
  <c r="E1124" i="7"/>
  <c r="F1124" i="7" s="1"/>
  <c r="G1124" i="7" s="1"/>
  <c r="H1124" i="7" s="1"/>
  <c r="I1124" i="7" s="1"/>
  <c r="J1124" i="7" s="1"/>
  <c r="D1126" i="7" l="1"/>
  <c r="C1125" i="7"/>
  <c r="E1125" i="7"/>
  <c r="F1125" i="7" s="1"/>
  <c r="G1125" i="7" s="1"/>
  <c r="H1125" i="7" s="1"/>
  <c r="I1125" i="7" s="1"/>
  <c r="J1125" i="7" s="1"/>
  <c r="D1127" i="7" l="1"/>
  <c r="C1126" i="7"/>
  <c r="E1126" i="7"/>
  <c r="F1126" i="7" s="1"/>
  <c r="G1126" i="7" s="1"/>
  <c r="H1126" i="7" s="1"/>
  <c r="I1126" i="7" s="1"/>
  <c r="J1126" i="7" s="1"/>
  <c r="D1128" i="7" l="1"/>
  <c r="C1127" i="7"/>
  <c r="E1127" i="7"/>
  <c r="F1127" i="7" s="1"/>
  <c r="G1127" i="7" s="1"/>
  <c r="H1127" i="7" s="1"/>
  <c r="I1127" i="7" s="1"/>
  <c r="J1127" i="7" s="1"/>
  <c r="D1129" i="7" l="1"/>
  <c r="C1128" i="7"/>
  <c r="E1128" i="7"/>
  <c r="F1128" i="7" s="1"/>
  <c r="G1128" i="7" s="1"/>
  <c r="H1128" i="7" s="1"/>
  <c r="I1128" i="7" s="1"/>
  <c r="J1128" i="7" s="1"/>
  <c r="D1130" i="7" l="1"/>
  <c r="C1129" i="7"/>
  <c r="E1129" i="7"/>
  <c r="F1129" i="7" s="1"/>
  <c r="G1129" i="7" s="1"/>
  <c r="H1129" i="7" s="1"/>
  <c r="I1129" i="7" s="1"/>
  <c r="J1129" i="7" s="1"/>
  <c r="D1131" i="7" l="1"/>
  <c r="C1130" i="7"/>
  <c r="E1130" i="7"/>
  <c r="F1130" i="7" s="1"/>
  <c r="G1130" i="7" s="1"/>
  <c r="H1130" i="7" s="1"/>
  <c r="I1130" i="7" s="1"/>
  <c r="J1130" i="7" s="1"/>
  <c r="D1132" i="7" l="1"/>
  <c r="C1131" i="7"/>
  <c r="E1131" i="7"/>
  <c r="F1131" i="7" s="1"/>
  <c r="G1131" i="7" s="1"/>
  <c r="H1131" i="7" s="1"/>
  <c r="I1131" i="7" s="1"/>
  <c r="J1131" i="7" s="1"/>
  <c r="D1133" i="7" l="1"/>
  <c r="C1132" i="7"/>
  <c r="E1132" i="7"/>
  <c r="F1132" i="7" s="1"/>
  <c r="G1132" i="7" s="1"/>
  <c r="H1132" i="7" s="1"/>
  <c r="I1132" i="7" s="1"/>
  <c r="J1132" i="7" s="1"/>
  <c r="D1134" i="7" l="1"/>
  <c r="C1133" i="7"/>
  <c r="E1133" i="7"/>
  <c r="F1133" i="7" s="1"/>
  <c r="G1133" i="7" s="1"/>
  <c r="H1133" i="7" s="1"/>
  <c r="I1133" i="7" s="1"/>
  <c r="J1133" i="7" s="1"/>
  <c r="D1135" i="7" l="1"/>
  <c r="C1134" i="7"/>
  <c r="E1134" i="7"/>
  <c r="F1134" i="7" s="1"/>
  <c r="G1134" i="7" s="1"/>
  <c r="H1134" i="7" s="1"/>
  <c r="I1134" i="7" s="1"/>
  <c r="J1134" i="7" s="1"/>
  <c r="D1136" i="7" l="1"/>
  <c r="C1135" i="7"/>
  <c r="E1135" i="7"/>
  <c r="F1135" i="7" s="1"/>
  <c r="G1135" i="7" s="1"/>
  <c r="H1135" i="7" s="1"/>
  <c r="I1135" i="7" s="1"/>
  <c r="J1135" i="7" s="1"/>
  <c r="D1137" i="7" l="1"/>
  <c r="C1136" i="7"/>
  <c r="E1136" i="7"/>
  <c r="F1136" i="7" s="1"/>
  <c r="G1136" i="7" s="1"/>
  <c r="H1136" i="7" s="1"/>
  <c r="I1136" i="7" s="1"/>
  <c r="J1136" i="7" s="1"/>
  <c r="D1138" i="7" l="1"/>
  <c r="C1137" i="7"/>
  <c r="E1137" i="7"/>
  <c r="F1137" i="7" s="1"/>
  <c r="G1137" i="7" s="1"/>
  <c r="H1137" i="7" s="1"/>
  <c r="I1137" i="7" s="1"/>
  <c r="J1137" i="7" s="1"/>
  <c r="D1139" i="7" l="1"/>
  <c r="C1138" i="7"/>
  <c r="E1138" i="7"/>
  <c r="F1138" i="7" s="1"/>
  <c r="G1138" i="7" s="1"/>
  <c r="H1138" i="7" s="1"/>
  <c r="I1138" i="7" s="1"/>
  <c r="J1138" i="7" s="1"/>
  <c r="D1140" i="7" l="1"/>
  <c r="C1139" i="7"/>
  <c r="E1139" i="7"/>
  <c r="F1139" i="7" s="1"/>
  <c r="G1139" i="7" s="1"/>
  <c r="H1139" i="7" s="1"/>
  <c r="I1139" i="7" s="1"/>
  <c r="J1139" i="7" s="1"/>
  <c r="D1141" i="7" l="1"/>
  <c r="C1140" i="7"/>
  <c r="E1140" i="7"/>
  <c r="F1140" i="7" s="1"/>
  <c r="G1140" i="7" s="1"/>
  <c r="H1140" i="7" s="1"/>
  <c r="I1140" i="7" s="1"/>
  <c r="J1140" i="7" s="1"/>
  <c r="D1142" i="7" l="1"/>
  <c r="C1141" i="7"/>
  <c r="E1141" i="7"/>
  <c r="F1141" i="7" s="1"/>
  <c r="G1141" i="7" s="1"/>
  <c r="H1141" i="7" s="1"/>
  <c r="I1141" i="7" s="1"/>
  <c r="J1141" i="7" s="1"/>
  <c r="D1143" i="7" l="1"/>
  <c r="C1142" i="7"/>
  <c r="E1142" i="7"/>
  <c r="F1142" i="7" s="1"/>
  <c r="G1142" i="7" s="1"/>
  <c r="H1142" i="7" s="1"/>
  <c r="I1142" i="7" s="1"/>
  <c r="J1142" i="7" s="1"/>
  <c r="D1144" i="7" l="1"/>
  <c r="C1143" i="7"/>
  <c r="E1143" i="7"/>
  <c r="F1143" i="7" s="1"/>
  <c r="G1143" i="7" s="1"/>
  <c r="H1143" i="7" s="1"/>
  <c r="I1143" i="7" s="1"/>
  <c r="J1143" i="7" s="1"/>
  <c r="D1145" i="7" l="1"/>
  <c r="C1144" i="7"/>
  <c r="E1144" i="7"/>
  <c r="F1144" i="7" s="1"/>
  <c r="G1144" i="7" s="1"/>
  <c r="H1144" i="7" s="1"/>
  <c r="I1144" i="7" s="1"/>
  <c r="J1144" i="7" s="1"/>
  <c r="D1146" i="7" l="1"/>
  <c r="C1145" i="7"/>
  <c r="E1145" i="7"/>
  <c r="F1145" i="7" s="1"/>
  <c r="G1145" i="7" s="1"/>
  <c r="H1145" i="7" s="1"/>
  <c r="I1145" i="7" s="1"/>
  <c r="J1145" i="7" s="1"/>
  <c r="D1147" i="7" l="1"/>
  <c r="C1146" i="7"/>
  <c r="E1146" i="7"/>
  <c r="F1146" i="7" s="1"/>
  <c r="G1146" i="7" s="1"/>
  <c r="H1146" i="7" s="1"/>
  <c r="I1146" i="7" s="1"/>
  <c r="J1146" i="7" s="1"/>
  <c r="D1148" i="7" l="1"/>
  <c r="C1147" i="7"/>
  <c r="E1147" i="7"/>
  <c r="F1147" i="7" s="1"/>
  <c r="G1147" i="7" s="1"/>
  <c r="H1147" i="7" s="1"/>
  <c r="I1147" i="7" s="1"/>
  <c r="J1147" i="7" s="1"/>
  <c r="D1149" i="7" l="1"/>
  <c r="C1148" i="7"/>
  <c r="E1148" i="7"/>
  <c r="F1148" i="7" s="1"/>
  <c r="G1148" i="7" s="1"/>
  <c r="H1148" i="7" s="1"/>
  <c r="I1148" i="7" s="1"/>
  <c r="J1148" i="7" s="1"/>
  <c r="D1150" i="7" l="1"/>
  <c r="C1149" i="7"/>
  <c r="E1149" i="7"/>
  <c r="F1149" i="7" s="1"/>
  <c r="G1149" i="7" s="1"/>
  <c r="H1149" i="7" s="1"/>
  <c r="I1149" i="7" s="1"/>
  <c r="J1149" i="7" s="1"/>
  <c r="D1151" i="7" l="1"/>
  <c r="C1150" i="7"/>
  <c r="E1150" i="7"/>
  <c r="F1150" i="7" s="1"/>
  <c r="G1150" i="7" s="1"/>
  <c r="H1150" i="7" s="1"/>
  <c r="I1150" i="7" s="1"/>
  <c r="J1150" i="7" s="1"/>
  <c r="D1152" i="7" l="1"/>
  <c r="C1151" i="7"/>
  <c r="E1151" i="7"/>
  <c r="F1151" i="7" s="1"/>
  <c r="G1151" i="7" s="1"/>
  <c r="H1151" i="7" s="1"/>
  <c r="I1151" i="7" s="1"/>
  <c r="J1151" i="7" s="1"/>
  <c r="D1153" i="7" l="1"/>
  <c r="C1152" i="7"/>
  <c r="E1152" i="7"/>
  <c r="F1152" i="7" s="1"/>
  <c r="G1152" i="7" s="1"/>
  <c r="H1152" i="7" s="1"/>
  <c r="I1152" i="7" s="1"/>
  <c r="J1152" i="7" s="1"/>
  <c r="D1154" i="7" l="1"/>
  <c r="C1153" i="7"/>
  <c r="E1153" i="7"/>
  <c r="F1153" i="7" s="1"/>
  <c r="G1153" i="7" s="1"/>
  <c r="H1153" i="7" s="1"/>
  <c r="I1153" i="7" s="1"/>
  <c r="J1153" i="7" s="1"/>
  <c r="D1155" i="7" l="1"/>
  <c r="C1154" i="7"/>
  <c r="E1154" i="7"/>
  <c r="F1154" i="7" s="1"/>
  <c r="G1154" i="7" s="1"/>
  <c r="H1154" i="7" s="1"/>
  <c r="I1154" i="7" s="1"/>
  <c r="J1154" i="7" s="1"/>
  <c r="D1156" i="7" l="1"/>
  <c r="C1155" i="7"/>
  <c r="E1155" i="7"/>
  <c r="F1155" i="7" s="1"/>
  <c r="G1155" i="7" s="1"/>
  <c r="H1155" i="7" s="1"/>
  <c r="I1155" i="7" s="1"/>
  <c r="J1155" i="7" s="1"/>
  <c r="D1157" i="7" l="1"/>
  <c r="C1156" i="7"/>
  <c r="E1156" i="7"/>
  <c r="F1156" i="7" s="1"/>
  <c r="G1156" i="7" s="1"/>
  <c r="H1156" i="7" s="1"/>
  <c r="I1156" i="7" s="1"/>
  <c r="J1156" i="7" s="1"/>
  <c r="D1158" i="7" l="1"/>
  <c r="C1157" i="7"/>
  <c r="E1157" i="7"/>
  <c r="F1157" i="7" s="1"/>
  <c r="G1157" i="7" s="1"/>
  <c r="H1157" i="7" s="1"/>
  <c r="I1157" i="7" s="1"/>
  <c r="J1157" i="7" s="1"/>
  <c r="D1159" i="7" l="1"/>
  <c r="C1158" i="7"/>
  <c r="E1158" i="7"/>
  <c r="F1158" i="7" s="1"/>
  <c r="G1158" i="7" s="1"/>
  <c r="H1158" i="7" s="1"/>
  <c r="I1158" i="7" s="1"/>
  <c r="J1158" i="7" s="1"/>
  <c r="D1160" i="7" l="1"/>
  <c r="C1159" i="7"/>
  <c r="E1159" i="7"/>
  <c r="F1159" i="7" s="1"/>
  <c r="G1159" i="7" s="1"/>
  <c r="H1159" i="7" s="1"/>
  <c r="I1159" i="7" s="1"/>
  <c r="J1159" i="7" s="1"/>
  <c r="D1161" i="7" l="1"/>
  <c r="C1160" i="7"/>
  <c r="E1160" i="7"/>
  <c r="F1160" i="7" s="1"/>
  <c r="G1160" i="7" s="1"/>
  <c r="H1160" i="7" s="1"/>
  <c r="I1160" i="7" s="1"/>
  <c r="J1160" i="7" s="1"/>
  <c r="D1162" i="7" l="1"/>
  <c r="C1161" i="7"/>
  <c r="E1161" i="7"/>
  <c r="F1161" i="7" s="1"/>
  <c r="G1161" i="7" s="1"/>
  <c r="H1161" i="7" s="1"/>
  <c r="I1161" i="7" s="1"/>
  <c r="J1161" i="7" s="1"/>
  <c r="D1163" i="7" l="1"/>
  <c r="C1162" i="7"/>
  <c r="E1162" i="7"/>
  <c r="F1162" i="7" s="1"/>
  <c r="G1162" i="7" s="1"/>
  <c r="H1162" i="7" s="1"/>
  <c r="I1162" i="7" s="1"/>
  <c r="J1162" i="7" s="1"/>
  <c r="D1164" i="7" l="1"/>
  <c r="C1163" i="7"/>
  <c r="E1163" i="7"/>
  <c r="F1163" i="7" s="1"/>
  <c r="G1163" i="7" s="1"/>
  <c r="H1163" i="7" s="1"/>
  <c r="I1163" i="7" s="1"/>
  <c r="J1163" i="7" s="1"/>
  <c r="D1165" i="7" l="1"/>
  <c r="C1164" i="7"/>
  <c r="E1164" i="7"/>
  <c r="F1164" i="7" s="1"/>
  <c r="G1164" i="7" s="1"/>
  <c r="H1164" i="7" s="1"/>
  <c r="I1164" i="7" s="1"/>
  <c r="J1164" i="7" s="1"/>
  <c r="D1166" i="7" l="1"/>
  <c r="C1165" i="7"/>
  <c r="E1165" i="7"/>
  <c r="F1165" i="7" s="1"/>
  <c r="G1165" i="7" s="1"/>
  <c r="H1165" i="7" s="1"/>
  <c r="I1165" i="7" s="1"/>
  <c r="J1165" i="7" s="1"/>
  <c r="D1167" i="7" l="1"/>
  <c r="C1166" i="7"/>
  <c r="E1166" i="7"/>
  <c r="F1166" i="7" s="1"/>
  <c r="G1166" i="7" s="1"/>
  <c r="H1166" i="7" s="1"/>
  <c r="I1166" i="7" s="1"/>
  <c r="J1166" i="7" s="1"/>
  <c r="D1168" i="7" l="1"/>
  <c r="C1167" i="7"/>
  <c r="E1167" i="7"/>
  <c r="F1167" i="7" s="1"/>
  <c r="G1167" i="7" s="1"/>
  <c r="H1167" i="7" s="1"/>
  <c r="I1167" i="7" s="1"/>
  <c r="J1167" i="7" s="1"/>
  <c r="D1169" i="7" l="1"/>
  <c r="C1168" i="7"/>
  <c r="E1168" i="7"/>
  <c r="F1168" i="7" s="1"/>
  <c r="G1168" i="7" s="1"/>
  <c r="H1168" i="7" s="1"/>
  <c r="I1168" i="7" s="1"/>
  <c r="J1168" i="7" s="1"/>
  <c r="D1170" i="7" l="1"/>
  <c r="C1169" i="7"/>
  <c r="E1169" i="7"/>
  <c r="F1169" i="7" s="1"/>
  <c r="G1169" i="7" s="1"/>
  <c r="H1169" i="7" s="1"/>
  <c r="I1169" i="7" s="1"/>
  <c r="J1169" i="7" s="1"/>
  <c r="D1171" i="7" l="1"/>
  <c r="C1170" i="7"/>
  <c r="E1170" i="7"/>
  <c r="F1170" i="7" s="1"/>
  <c r="G1170" i="7" s="1"/>
  <c r="H1170" i="7" s="1"/>
  <c r="I1170" i="7" s="1"/>
  <c r="J1170" i="7" s="1"/>
  <c r="D1172" i="7" l="1"/>
  <c r="C1171" i="7"/>
  <c r="E1171" i="7"/>
  <c r="F1171" i="7" s="1"/>
  <c r="G1171" i="7" s="1"/>
  <c r="H1171" i="7" s="1"/>
  <c r="I1171" i="7" s="1"/>
  <c r="J1171" i="7" s="1"/>
  <c r="D1173" i="7" l="1"/>
  <c r="C1172" i="7"/>
  <c r="E1172" i="7"/>
  <c r="F1172" i="7" s="1"/>
  <c r="G1172" i="7" s="1"/>
  <c r="H1172" i="7" s="1"/>
  <c r="I1172" i="7" s="1"/>
  <c r="J1172" i="7" s="1"/>
  <c r="D1174" i="7" l="1"/>
  <c r="C1173" i="7"/>
  <c r="E1173" i="7"/>
  <c r="F1173" i="7" s="1"/>
  <c r="G1173" i="7" s="1"/>
  <c r="H1173" i="7" s="1"/>
  <c r="I1173" i="7" s="1"/>
  <c r="J1173" i="7" s="1"/>
  <c r="D1175" i="7" l="1"/>
  <c r="C1174" i="7"/>
  <c r="E1174" i="7"/>
  <c r="F1174" i="7" s="1"/>
  <c r="G1174" i="7" s="1"/>
  <c r="H1174" i="7" s="1"/>
  <c r="I1174" i="7" s="1"/>
  <c r="J1174" i="7" s="1"/>
  <c r="D1176" i="7" l="1"/>
  <c r="C1175" i="7"/>
  <c r="E1175" i="7"/>
  <c r="F1175" i="7" s="1"/>
  <c r="G1175" i="7" s="1"/>
  <c r="H1175" i="7" s="1"/>
  <c r="I1175" i="7" s="1"/>
  <c r="J1175" i="7" s="1"/>
  <c r="D1177" i="7" l="1"/>
  <c r="C1176" i="7"/>
  <c r="E1176" i="7"/>
  <c r="F1176" i="7" s="1"/>
  <c r="G1176" i="7" s="1"/>
  <c r="H1176" i="7" s="1"/>
  <c r="I1176" i="7" s="1"/>
  <c r="J1176" i="7" s="1"/>
  <c r="D1178" i="7" l="1"/>
  <c r="C1177" i="7"/>
  <c r="E1177" i="7"/>
  <c r="F1177" i="7" s="1"/>
  <c r="G1177" i="7" s="1"/>
  <c r="H1177" i="7" s="1"/>
  <c r="I1177" i="7" s="1"/>
  <c r="J1177" i="7" s="1"/>
  <c r="D1179" i="7" l="1"/>
  <c r="C1178" i="7"/>
  <c r="E1178" i="7"/>
  <c r="F1178" i="7" s="1"/>
  <c r="G1178" i="7" s="1"/>
  <c r="H1178" i="7" s="1"/>
  <c r="I1178" i="7" s="1"/>
  <c r="J1178" i="7" s="1"/>
  <c r="D1180" i="7" l="1"/>
  <c r="C1179" i="7"/>
  <c r="E1179" i="7"/>
  <c r="F1179" i="7" s="1"/>
  <c r="G1179" i="7" s="1"/>
  <c r="H1179" i="7" s="1"/>
  <c r="I1179" i="7" s="1"/>
  <c r="J1179" i="7" s="1"/>
  <c r="D1181" i="7" l="1"/>
  <c r="C1180" i="7"/>
  <c r="E1180" i="7"/>
  <c r="F1180" i="7" s="1"/>
  <c r="G1180" i="7" s="1"/>
  <c r="H1180" i="7" s="1"/>
  <c r="I1180" i="7" s="1"/>
  <c r="J1180" i="7" s="1"/>
  <c r="D1182" i="7" l="1"/>
  <c r="C1181" i="7"/>
  <c r="E1181" i="7"/>
  <c r="F1181" i="7" s="1"/>
  <c r="G1181" i="7" s="1"/>
  <c r="H1181" i="7" s="1"/>
  <c r="I1181" i="7" s="1"/>
  <c r="J1181" i="7" s="1"/>
  <c r="D1183" i="7" l="1"/>
  <c r="C1182" i="7"/>
  <c r="E1182" i="7"/>
  <c r="F1182" i="7" s="1"/>
  <c r="G1182" i="7" s="1"/>
  <c r="H1182" i="7" s="1"/>
  <c r="I1182" i="7" s="1"/>
  <c r="J1182" i="7" s="1"/>
  <c r="D1184" i="7" l="1"/>
  <c r="C1183" i="7"/>
  <c r="E1183" i="7"/>
  <c r="F1183" i="7" s="1"/>
  <c r="G1183" i="7" s="1"/>
  <c r="H1183" i="7" s="1"/>
  <c r="I1183" i="7" s="1"/>
  <c r="J1183" i="7" s="1"/>
  <c r="D1185" i="7" l="1"/>
  <c r="C1184" i="7"/>
  <c r="E1184" i="7"/>
  <c r="F1184" i="7" s="1"/>
  <c r="G1184" i="7" s="1"/>
  <c r="H1184" i="7" s="1"/>
  <c r="I1184" i="7" s="1"/>
  <c r="J1184" i="7" s="1"/>
  <c r="D1186" i="7" l="1"/>
  <c r="C1185" i="7"/>
  <c r="E1185" i="7"/>
  <c r="F1185" i="7" s="1"/>
  <c r="G1185" i="7" s="1"/>
  <c r="H1185" i="7" s="1"/>
  <c r="I1185" i="7" s="1"/>
  <c r="J1185" i="7" s="1"/>
  <c r="D1187" i="7" l="1"/>
  <c r="C1186" i="7"/>
  <c r="E1186" i="7"/>
  <c r="F1186" i="7" s="1"/>
  <c r="G1186" i="7" s="1"/>
  <c r="H1186" i="7" s="1"/>
  <c r="I1186" i="7" s="1"/>
  <c r="J1186" i="7" s="1"/>
  <c r="D1188" i="7" l="1"/>
  <c r="C1187" i="7"/>
  <c r="E1187" i="7"/>
  <c r="F1187" i="7" s="1"/>
  <c r="G1187" i="7" s="1"/>
  <c r="H1187" i="7" s="1"/>
  <c r="I1187" i="7" s="1"/>
  <c r="J1187" i="7" s="1"/>
  <c r="D1189" i="7" l="1"/>
  <c r="C1188" i="7"/>
  <c r="E1188" i="7"/>
  <c r="F1188" i="7" s="1"/>
  <c r="G1188" i="7" s="1"/>
  <c r="H1188" i="7" s="1"/>
  <c r="I1188" i="7" s="1"/>
  <c r="J1188" i="7" s="1"/>
  <c r="D1190" i="7" l="1"/>
  <c r="C1189" i="7"/>
  <c r="E1189" i="7"/>
  <c r="F1189" i="7" s="1"/>
  <c r="G1189" i="7" s="1"/>
  <c r="H1189" i="7" s="1"/>
  <c r="I1189" i="7" s="1"/>
  <c r="J1189" i="7" s="1"/>
  <c r="D1191" i="7" l="1"/>
  <c r="C1190" i="7"/>
  <c r="E1190" i="7"/>
  <c r="F1190" i="7" s="1"/>
  <c r="G1190" i="7" s="1"/>
  <c r="H1190" i="7" s="1"/>
  <c r="I1190" i="7" s="1"/>
  <c r="J1190" i="7" s="1"/>
  <c r="D1192" i="7" l="1"/>
  <c r="C1191" i="7"/>
  <c r="E1191" i="7"/>
  <c r="F1191" i="7" s="1"/>
  <c r="G1191" i="7" s="1"/>
  <c r="H1191" i="7" s="1"/>
  <c r="I1191" i="7" s="1"/>
  <c r="J1191" i="7" s="1"/>
  <c r="D1193" i="7" l="1"/>
  <c r="C1192" i="7"/>
  <c r="E1192" i="7"/>
  <c r="F1192" i="7" s="1"/>
  <c r="G1192" i="7" s="1"/>
  <c r="H1192" i="7" s="1"/>
  <c r="I1192" i="7" s="1"/>
  <c r="J1192" i="7" s="1"/>
  <c r="D1194" i="7" l="1"/>
  <c r="C1193" i="7"/>
  <c r="E1193" i="7"/>
  <c r="F1193" i="7" s="1"/>
  <c r="G1193" i="7" s="1"/>
  <c r="H1193" i="7" s="1"/>
  <c r="I1193" i="7" s="1"/>
  <c r="J1193" i="7" s="1"/>
  <c r="D1195" i="7" l="1"/>
  <c r="C1194" i="7"/>
  <c r="E1194" i="7"/>
  <c r="F1194" i="7" s="1"/>
  <c r="G1194" i="7" s="1"/>
  <c r="H1194" i="7" s="1"/>
  <c r="I1194" i="7" s="1"/>
  <c r="J1194" i="7" s="1"/>
  <c r="D1196" i="7" l="1"/>
  <c r="C1195" i="7"/>
  <c r="E1195" i="7"/>
  <c r="F1195" i="7" s="1"/>
  <c r="G1195" i="7" s="1"/>
  <c r="H1195" i="7" s="1"/>
  <c r="I1195" i="7" s="1"/>
  <c r="J1195" i="7" s="1"/>
  <c r="D1197" i="7" l="1"/>
  <c r="C1196" i="7"/>
  <c r="E1196" i="7"/>
  <c r="F1196" i="7" s="1"/>
  <c r="G1196" i="7" s="1"/>
  <c r="H1196" i="7" s="1"/>
  <c r="I1196" i="7" s="1"/>
  <c r="J1196" i="7" s="1"/>
  <c r="D1198" i="7" l="1"/>
  <c r="C1197" i="7"/>
  <c r="E1197" i="7"/>
  <c r="F1197" i="7" s="1"/>
  <c r="G1197" i="7" s="1"/>
  <c r="H1197" i="7" s="1"/>
  <c r="I1197" i="7" s="1"/>
  <c r="J1197" i="7" s="1"/>
  <c r="D1199" i="7" l="1"/>
  <c r="C1198" i="7"/>
  <c r="E1198" i="7"/>
  <c r="F1198" i="7" s="1"/>
  <c r="G1198" i="7" s="1"/>
  <c r="H1198" i="7" s="1"/>
  <c r="I1198" i="7" s="1"/>
  <c r="J1198" i="7" s="1"/>
  <c r="D1200" i="7" l="1"/>
  <c r="C1199" i="7"/>
  <c r="E1199" i="7"/>
  <c r="F1199" i="7" s="1"/>
  <c r="G1199" i="7" s="1"/>
  <c r="H1199" i="7" s="1"/>
  <c r="I1199" i="7" s="1"/>
  <c r="J1199" i="7" s="1"/>
  <c r="D1201" i="7" l="1"/>
  <c r="C1200" i="7"/>
  <c r="E1200" i="7"/>
  <c r="F1200" i="7" s="1"/>
  <c r="G1200" i="7" s="1"/>
  <c r="H1200" i="7" s="1"/>
  <c r="I1200" i="7" s="1"/>
  <c r="J1200" i="7" s="1"/>
  <c r="D1202" i="7" l="1"/>
  <c r="C1201" i="7"/>
  <c r="E1201" i="7"/>
  <c r="F1201" i="7" s="1"/>
  <c r="G1201" i="7" s="1"/>
  <c r="H1201" i="7" s="1"/>
  <c r="I1201" i="7" s="1"/>
  <c r="J1201" i="7" s="1"/>
  <c r="D1203" i="7" l="1"/>
  <c r="C1202" i="7"/>
  <c r="E1202" i="7"/>
  <c r="F1202" i="7" s="1"/>
  <c r="G1202" i="7" s="1"/>
  <c r="H1202" i="7" s="1"/>
  <c r="I1202" i="7" s="1"/>
  <c r="J1202" i="7" s="1"/>
  <c r="D1204" i="7" l="1"/>
  <c r="C1203" i="7"/>
  <c r="E1203" i="7"/>
  <c r="F1203" i="7" s="1"/>
  <c r="G1203" i="7" s="1"/>
  <c r="H1203" i="7" s="1"/>
  <c r="I1203" i="7" s="1"/>
  <c r="J1203" i="7" s="1"/>
  <c r="D1205" i="7" l="1"/>
  <c r="C1204" i="7"/>
  <c r="E1204" i="7"/>
  <c r="F1204" i="7" s="1"/>
  <c r="G1204" i="7" s="1"/>
  <c r="H1204" i="7" s="1"/>
  <c r="I1204" i="7" s="1"/>
  <c r="J1204" i="7" s="1"/>
  <c r="D1206" i="7" l="1"/>
  <c r="C1205" i="7"/>
  <c r="E1205" i="7"/>
  <c r="F1205" i="7" s="1"/>
  <c r="G1205" i="7" s="1"/>
  <c r="H1205" i="7" s="1"/>
  <c r="I1205" i="7" s="1"/>
  <c r="J1205" i="7" s="1"/>
  <c r="D1207" i="7" l="1"/>
  <c r="C1206" i="7"/>
  <c r="E1206" i="7"/>
  <c r="F1206" i="7" s="1"/>
  <c r="G1206" i="7" s="1"/>
  <c r="H1206" i="7" s="1"/>
  <c r="I1206" i="7" s="1"/>
  <c r="J1206" i="7" s="1"/>
  <c r="D1208" i="7" l="1"/>
  <c r="C1207" i="7"/>
  <c r="E1207" i="7"/>
  <c r="F1207" i="7" s="1"/>
  <c r="G1207" i="7" s="1"/>
  <c r="H1207" i="7" s="1"/>
  <c r="I1207" i="7" s="1"/>
  <c r="J1207" i="7" s="1"/>
  <c r="D1209" i="7" l="1"/>
  <c r="C1208" i="7"/>
  <c r="E1208" i="7"/>
  <c r="F1208" i="7" s="1"/>
  <c r="G1208" i="7" s="1"/>
  <c r="H1208" i="7" s="1"/>
  <c r="I1208" i="7" s="1"/>
  <c r="J1208" i="7" s="1"/>
  <c r="D1210" i="7" l="1"/>
  <c r="C1209" i="7"/>
  <c r="E1209" i="7"/>
  <c r="F1209" i="7" s="1"/>
  <c r="G1209" i="7" s="1"/>
  <c r="H1209" i="7" s="1"/>
  <c r="I1209" i="7" s="1"/>
  <c r="J1209" i="7" s="1"/>
  <c r="D1211" i="7" l="1"/>
  <c r="C1210" i="7"/>
  <c r="E1210" i="7"/>
  <c r="F1210" i="7" s="1"/>
  <c r="G1210" i="7" s="1"/>
  <c r="H1210" i="7" s="1"/>
  <c r="I1210" i="7" s="1"/>
  <c r="J1210" i="7" s="1"/>
  <c r="D1212" i="7" l="1"/>
  <c r="C1211" i="7"/>
  <c r="E1211" i="7"/>
  <c r="F1211" i="7" s="1"/>
  <c r="G1211" i="7" s="1"/>
  <c r="H1211" i="7" s="1"/>
  <c r="I1211" i="7" s="1"/>
  <c r="J1211" i="7" s="1"/>
  <c r="D1213" i="7" l="1"/>
  <c r="C1212" i="7"/>
  <c r="E1212" i="7"/>
  <c r="F1212" i="7" s="1"/>
  <c r="G1212" i="7" s="1"/>
  <c r="H1212" i="7" s="1"/>
  <c r="I1212" i="7" s="1"/>
  <c r="J1212" i="7" s="1"/>
  <c r="D1214" i="7" l="1"/>
  <c r="C1213" i="7"/>
  <c r="E1213" i="7"/>
  <c r="F1213" i="7" s="1"/>
  <c r="G1213" i="7" s="1"/>
  <c r="H1213" i="7" s="1"/>
  <c r="I1213" i="7" s="1"/>
  <c r="J1213" i="7" s="1"/>
  <c r="D1215" i="7" l="1"/>
  <c r="C1214" i="7"/>
  <c r="E1214" i="7"/>
  <c r="F1214" i="7" s="1"/>
  <c r="G1214" i="7" s="1"/>
  <c r="H1214" i="7" s="1"/>
  <c r="I1214" i="7" s="1"/>
  <c r="J1214" i="7" s="1"/>
  <c r="D1216" i="7" l="1"/>
  <c r="C1215" i="7"/>
  <c r="E1215" i="7"/>
  <c r="F1215" i="7" s="1"/>
  <c r="G1215" i="7" s="1"/>
  <c r="H1215" i="7" s="1"/>
  <c r="I1215" i="7" s="1"/>
  <c r="J1215" i="7" s="1"/>
  <c r="D1217" i="7" l="1"/>
  <c r="C1216" i="7"/>
  <c r="E1216" i="7"/>
  <c r="F1216" i="7" s="1"/>
  <c r="G1216" i="7" s="1"/>
  <c r="H1216" i="7" s="1"/>
  <c r="I1216" i="7" s="1"/>
  <c r="J1216" i="7" s="1"/>
  <c r="D1218" i="7" l="1"/>
  <c r="C1217" i="7"/>
  <c r="E1217" i="7"/>
  <c r="F1217" i="7" s="1"/>
  <c r="G1217" i="7" s="1"/>
  <c r="H1217" i="7" s="1"/>
  <c r="I1217" i="7" s="1"/>
  <c r="J1217" i="7" s="1"/>
  <c r="D1219" i="7" l="1"/>
  <c r="C1218" i="7"/>
  <c r="E1218" i="7"/>
  <c r="F1218" i="7" s="1"/>
  <c r="G1218" i="7" s="1"/>
  <c r="H1218" i="7" s="1"/>
  <c r="I1218" i="7" s="1"/>
  <c r="J1218" i="7" s="1"/>
  <c r="D1220" i="7" l="1"/>
  <c r="C1219" i="7"/>
  <c r="E1219" i="7"/>
  <c r="F1219" i="7" s="1"/>
  <c r="G1219" i="7" s="1"/>
  <c r="H1219" i="7" s="1"/>
  <c r="I1219" i="7" s="1"/>
  <c r="J1219" i="7" s="1"/>
  <c r="D1221" i="7" l="1"/>
  <c r="C1220" i="7"/>
  <c r="E1220" i="7"/>
  <c r="F1220" i="7" s="1"/>
  <c r="G1220" i="7" s="1"/>
  <c r="H1220" i="7" s="1"/>
  <c r="I1220" i="7" s="1"/>
  <c r="J1220" i="7" s="1"/>
  <c r="D1222" i="7" l="1"/>
  <c r="C1221" i="7"/>
  <c r="E1221" i="7"/>
  <c r="F1221" i="7" s="1"/>
  <c r="G1221" i="7" s="1"/>
  <c r="H1221" i="7" s="1"/>
  <c r="I1221" i="7" s="1"/>
  <c r="J1221" i="7" s="1"/>
  <c r="D1223" i="7" l="1"/>
  <c r="C1222" i="7"/>
  <c r="E1222" i="7"/>
  <c r="F1222" i="7" s="1"/>
  <c r="G1222" i="7" s="1"/>
  <c r="H1222" i="7" s="1"/>
  <c r="I1222" i="7" s="1"/>
  <c r="J1222" i="7" s="1"/>
  <c r="D1224" i="7" l="1"/>
  <c r="C1223" i="7"/>
  <c r="E1223" i="7"/>
  <c r="F1223" i="7" s="1"/>
  <c r="G1223" i="7" s="1"/>
  <c r="H1223" i="7" s="1"/>
  <c r="I1223" i="7" s="1"/>
  <c r="J1223" i="7" s="1"/>
  <c r="D1225" i="7" l="1"/>
  <c r="C1224" i="7"/>
  <c r="E1224" i="7"/>
  <c r="F1224" i="7" s="1"/>
  <c r="G1224" i="7" s="1"/>
  <c r="H1224" i="7" s="1"/>
  <c r="I1224" i="7" s="1"/>
  <c r="J1224" i="7" s="1"/>
  <c r="D1226" i="7" l="1"/>
  <c r="C1225" i="7"/>
  <c r="E1225" i="7"/>
  <c r="F1225" i="7" s="1"/>
  <c r="G1225" i="7" s="1"/>
  <c r="H1225" i="7" s="1"/>
  <c r="I1225" i="7" s="1"/>
  <c r="J1225" i="7" s="1"/>
  <c r="D1227" i="7" l="1"/>
  <c r="C1226" i="7"/>
  <c r="E1226" i="7"/>
  <c r="F1226" i="7" s="1"/>
  <c r="G1226" i="7" s="1"/>
  <c r="H1226" i="7" s="1"/>
  <c r="I1226" i="7" s="1"/>
  <c r="J1226" i="7" s="1"/>
  <c r="D1228" i="7" l="1"/>
  <c r="C1227" i="7"/>
  <c r="E1227" i="7"/>
  <c r="F1227" i="7" s="1"/>
  <c r="G1227" i="7" s="1"/>
  <c r="H1227" i="7" s="1"/>
  <c r="I1227" i="7" s="1"/>
  <c r="J1227" i="7" s="1"/>
  <c r="D1229" i="7" l="1"/>
  <c r="C1228" i="7"/>
  <c r="E1228" i="7"/>
  <c r="F1228" i="7" s="1"/>
  <c r="G1228" i="7" s="1"/>
  <c r="H1228" i="7" s="1"/>
  <c r="I1228" i="7" s="1"/>
  <c r="J1228" i="7" s="1"/>
  <c r="D1230" i="7" l="1"/>
  <c r="C1229" i="7"/>
  <c r="E1229" i="7"/>
  <c r="F1229" i="7" s="1"/>
  <c r="G1229" i="7" s="1"/>
  <c r="H1229" i="7" s="1"/>
  <c r="I1229" i="7" s="1"/>
  <c r="J1229" i="7" s="1"/>
  <c r="D1231" i="7" l="1"/>
  <c r="C1230" i="7"/>
  <c r="E1230" i="7"/>
  <c r="F1230" i="7" s="1"/>
  <c r="G1230" i="7" s="1"/>
  <c r="H1230" i="7" s="1"/>
  <c r="I1230" i="7" s="1"/>
  <c r="J1230" i="7" s="1"/>
  <c r="D1232" i="7" l="1"/>
  <c r="C1231" i="7"/>
  <c r="E1231" i="7"/>
  <c r="F1231" i="7" s="1"/>
  <c r="G1231" i="7" s="1"/>
  <c r="H1231" i="7" s="1"/>
  <c r="I1231" i="7" s="1"/>
  <c r="J1231" i="7" s="1"/>
  <c r="D1233" i="7" l="1"/>
  <c r="C1232" i="7"/>
  <c r="E1232" i="7"/>
  <c r="F1232" i="7" s="1"/>
  <c r="G1232" i="7" s="1"/>
  <c r="H1232" i="7" s="1"/>
  <c r="I1232" i="7" s="1"/>
  <c r="J1232" i="7" s="1"/>
  <c r="D1234" i="7" l="1"/>
  <c r="C1233" i="7"/>
  <c r="E1233" i="7"/>
  <c r="F1233" i="7" s="1"/>
  <c r="G1233" i="7" s="1"/>
  <c r="H1233" i="7" s="1"/>
  <c r="I1233" i="7" s="1"/>
  <c r="J1233" i="7" s="1"/>
  <c r="D1235" i="7" l="1"/>
  <c r="C1234" i="7"/>
  <c r="E1234" i="7"/>
  <c r="F1234" i="7" s="1"/>
  <c r="G1234" i="7" s="1"/>
  <c r="H1234" i="7" s="1"/>
  <c r="I1234" i="7" s="1"/>
  <c r="J1234" i="7" s="1"/>
  <c r="D1236" i="7" l="1"/>
  <c r="C1235" i="7"/>
  <c r="E1235" i="7"/>
  <c r="F1235" i="7" s="1"/>
  <c r="G1235" i="7" s="1"/>
  <c r="H1235" i="7" s="1"/>
  <c r="I1235" i="7" s="1"/>
  <c r="J1235" i="7" s="1"/>
  <c r="D1237" i="7" l="1"/>
  <c r="C1236" i="7"/>
  <c r="E1236" i="7"/>
  <c r="F1236" i="7" s="1"/>
  <c r="G1236" i="7" s="1"/>
  <c r="H1236" i="7" s="1"/>
  <c r="I1236" i="7" s="1"/>
  <c r="J1236" i="7" s="1"/>
  <c r="D1238" i="7" l="1"/>
  <c r="C1237" i="7"/>
  <c r="E1237" i="7"/>
  <c r="F1237" i="7" s="1"/>
  <c r="G1237" i="7" s="1"/>
  <c r="H1237" i="7" s="1"/>
  <c r="I1237" i="7" s="1"/>
  <c r="J1237" i="7" s="1"/>
  <c r="D1239" i="7" l="1"/>
  <c r="C1238" i="7"/>
  <c r="E1238" i="7"/>
  <c r="F1238" i="7" s="1"/>
  <c r="G1238" i="7" s="1"/>
  <c r="H1238" i="7" s="1"/>
  <c r="I1238" i="7" s="1"/>
  <c r="J1238" i="7" s="1"/>
  <c r="D1240" i="7" l="1"/>
  <c r="C1239" i="7"/>
  <c r="E1239" i="7"/>
  <c r="F1239" i="7" s="1"/>
  <c r="G1239" i="7" s="1"/>
  <c r="H1239" i="7" s="1"/>
  <c r="I1239" i="7" s="1"/>
  <c r="J1239" i="7" s="1"/>
  <c r="D1241" i="7" l="1"/>
  <c r="C1240" i="7"/>
  <c r="E1240" i="7"/>
  <c r="F1240" i="7" s="1"/>
  <c r="G1240" i="7" s="1"/>
  <c r="H1240" i="7" s="1"/>
  <c r="I1240" i="7" s="1"/>
  <c r="J1240" i="7" s="1"/>
  <c r="D1242" i="7" l="1"/>
  <c r="C1241" i="7"/>
  <c r="E1241" i="7"/>
  <c r="F1241" i="7" s="1"/>
  <c r="G1241" i="7" s="1"/>
  <c r="H1241" i="7" s="1"/>
  <c r="I1241" i="7" s="1"/>
  <c r="J1241" i="7" s="1"/>
  <c r="D1243" i="7" l="1"/>
  <c r="C1242" i="7"/>
  <c r="E1242" i="7"/>
  <c r="F1242" i="7" s="1"/>
  <c r="G1242" i="7" s="1"/>
  <c r="H1242" i="7" s="1"/>
  <c r="I1242" i="7" s="1"/>
  <c r="J1242" i="7" s="1"/>
  <c r="D1244" i="7" l="1"/>
  <c r="C1243" i="7"/>
  <c r="E1243" i="7"/>
  <c r="F1243" i="7" s="1"/>
  <c r="G1243" i="7" s="1"/>
  <c r="H1243" i="7" s="1"/>
  <c r="I1243" i="7" s="1"/>
  <c r="J1243" i="7" s="1"/>
  <c r="D1245" i="7" l="1"/>
  <c r="C1244" i="7"/>
  <c r="E1244" i="7"/>
  <c r="F1244" i="7" s="1"/>
  <c r="G1244" i="7" s="1"/>
  <c r="H1244" i="7" s="1"/>
  <c r="I1244" i="7" s="1"/>
  <c r="J1244" i="7" s="1"/>
  <c r="D1246" i="7" l="1"/>
  <c r="C1245" i="7"/>
  <c r="E1245" i="7"/>
  <c r="F1245" i="7" s="1"/>
  <c r="G1245" i="7" s="1"/>
  <c r="H1245" i="7" s="1"/>
  <c r="I1245" i="7" s="1"/>
  <c r="J1245" i="7" s="1"/>
  <c r="D1247" i="7" l="1"/>
  <c r="C1246" i="7"/>
  <c r="E1246" i="7"/>
  <c r="F1246" i="7" s="1"/>
  <c r="G1246" i="7" s="1"/>
  <c r="H1246" i="7" s="1"/>
  <c r="I1246" i="7" s="1"/>
  <c r="J1246" i="7" s="1"/>
  <c r="D1248" i="7" l="1"/>
  <c r="C1247" i="7"/>
  <c r="E1247" i="7"/>
  <c r="F1247" i="7" s="1"/>
  <c r="G1247" i="7" s="1"/>
  <c r="H1247" i="7" s="1"/>
  <c r="I1247" i="7" s="1"/>
  <c r="J1247" i="7" s="1"/>
  <c r="D1249" i="7" l="1"/>
  <c r="C1248" i="7"/>
  <c r="E1248" i="7"/>
  <c r="F1248" i="7" s="1"/>
  <c r="G1248" i="7" s="1"/>
  <c r="H1248" i="7" s="1"/>
  <c r="I1248" i="7" s="1"/>
  <c r="J1248" i="7" s="1"/>
  <c r="D1250" i="7" l="1"/>
  <c r="C1249" i="7"/>
  <c r="E1249" i="7"/>
  <c r="F1249" i="7" s="1"/>
  <c r="G1249" i="7" s="1"/>
  <c r="H1249" i="7" s="1"/>
  <c r="I1249" i="7" s="1"/>
  <c r="J1249" i="7" s="1"/>
  <c r="D1251" i="7" l="1"/>
  <c r="C1250" i="7"/>
  <c r="E1250" i="7"/>
  <c r="F1250" i="7" s="1"/>
  <c r="G1250" i="7" s="1"/>
  <c r="H1250" i="7" s="1"/>
  <c r="I1250" i="7" s="1"/>
  <c r="J1250" i="7" s="1"/>
  <c r="D1252" i="7" l="1"/>
  <c r="C1251" i="7"/>
  <c r="E1251" i="7"/>
  <c r="F1251" i="7" s="1"/>
  <c r="G1251" i="7" s="1"/>
  <c r="H1251" i="7" s="1"/>
  <c r="I1251" i="7" s="1"/>
  <c r="J1251" i="7" s="1"/>
  <c r="D1253" i="7" l="1"/>
  <c r="C1252" i="7"/>
  <c r="E1252" i="7"/>
  <c r="F1252" i="7" s="1"/>
  <c r="G1252" i="7" s="1"/>
  <c r="H1252" i="7" s="1"/>
  <c r="I1252" i="7" s="1"/>
  <c r="J1252" i="7" s="1"/>
  <c r="D1254" i="7" l="1"/>
  <c r="C1253" i="7"/>
  <c r="E1253" i="7"/>
  <c r="F1253" i="7" s="1"/>
  <c r="G1253" i="7" s="1"/>
  <c r="H1253" i="7" s="1"/>
  <c r="I1253" i="7" s="1"/>
  <c r="J1253" i="7" s="1"/>
  <c r="D1255" i="7" l="1"/>
  <c r="C1254" i="7"/>
  <c r="E1254" i="7"/>
  <c r="F1254" i="7" s="1"/>
  <c r="G1254" i="7" s="1"/>
  <c r="H1254" i="7" s="1"/>
  <c r="I1254" i="7" s="1"/>
  <c r="J1254" i="7" s="1"/>
  <c r="D1256" i="7" l="1"/>
  <c r="C1255" i="7"/>
  <c r="E1255" i="7"/>
  <c r="F1255" i="7" s="1"/>
  <c r="G1255" i="7" s="1"/>
  <c r="H1255" i="7" s="1"/>
  <c r="I1255" i="7" s="1"/>
  <c r="J1255" i="7" s="1"/>
  <c r="D1257" i="7" l="1"/>
  <c r="C1256" i="7"/>
  <c r="E1256" i="7"/>
  <c r="F1256" i="7" s="1"/>
  <c r="G1256" i="7" s="1"/>
  <c r="H1256" i="7" s="1"/>
  <c r="I1256" i="7" s="1"/>
  <c r="J1256" i="7" s="1"/>
  <c r="D1258" i="7" l="1"/>
  <c r="C1257" i="7"/>
  <c r="E1257" i="7"/>
  <c r="F1257" i="7" s="1"/>
  <c r="G1257" i="7" s="1"/>
  <c r="H1257" i="7" s="1"/>
  <c r="I1257" i="7" s="1"/>
  <c r="J1257" i="7" s="1"/>
  <c r="D1259" i="7" l="1"/>
  <c r="C1258" i="7"/>
  <c r="E1258" i="7"/>
  <c r="F1258" i="7" s="1"/>
  <c r="G1258" i="7" s="1"/>
  <c r="H1258" i="7" s="1"/>
  <c r="I1258" i="7" s="1"/>
  <c r="J1258" i="7" s="1"/>
  <c r="D1260" i="7" l="1"/>
  <c r="C1259" i="7"/>
  <c r="E1259" i="7"/>
  <c r="F1259" i="7" s="1"/>
  <c r="G1259" i="7" s="1"/>
  <c r="H1259" i="7" s="1"/>
  <c r="I1259" i="7" s="1"/>
  <c r="J1259" i="7" s="1"/>
  <c r="D1261" i="7" l="1"/>
  <c r="C1260" i="7"/>
  <c r="E1260" i="7"/>
  <c r="F1260" i="7" s="1"/>
  <c r="G1260" i="7" s="1"/>
  <c r="H1260" i="7" s="1"/>
  <c r="I1260" i="7" s="1"/>
  <c r="J1260" i="7" s="1"/>
  <c r="D1262" i="7" l="1"/>
  <c r="C1261" i="7"/>
  <c r="E1261" i="7"/>
  <c r="F1261" i="7" s="1"/>
  <c r="G1261" i="7" s="1"/>
  <c r="H1261" i="7" s="1"/>
  <c r="I1261" i="7" s="1"/>
  <c r="J1261" i="7" s="1"/>
  <c r="D1263" i="7" l="1"/>
  <c r="C1262" i="7"/>
  <c r="E1262" i="7"/>
  <c r="F1262" i="7" s="1"/>
  <c r="G1262" i="7" s="1"/>
  <c r="H1262" i="7" s="1"/>
  <c r="I1262" i="7" s="1"/>
  <c r="J1262" i="7" s="1"/>
  <c r="D1264" i="7" l="1"/>
  <c r="C1263" i="7"/>
  <c r="E1263" i="7"/>
  <c r="F1263" i="7" s="1"/>
  <c r="G1263" i="7" s="1"/>
  <c r="H1263" i="7" s="1"/>
  <c r="I1263" i="7" s="1"/>
  <c r="J1263" i="7" s="1"/>
  <c r="D1265" i="7" l="1"/>
  <c r="C1264" i="7"/>
  <c r="E1264" i="7"/>
  <c r="F1264" i="7" s="1"/>
  <c r="G1264" i="7" s="1"/>
  <c r="H1264" i="7" s="1"/>
  <c r="I1264" i="7" s="1"/>
  <c r="J1264" i="7" s="1"/>
  <c r="D1266" i="7" l="1"/>
  <c r="C1265" i="7"/>
  <c r="E1265" i="7"/>
  <c r="F1265" i="7" s="1"/>
  <c r="G1265" i="7" s="1"/>
  <c r="H1265" i="7" s="1"/>
  <c r="I1265" i="7" s="1"/>
  <c r="J1265" i="7" s="1"/>
  <c r="D1267" i="7" l="1"/>
  <c r="C1266" i="7"/>
  <c r="E1266" i="7"/>
  <c r="F1266" i="7" s="1"/>
  <c r="G1266" i="7" s="1"/>
  <c r="H1266" i="7" s="1"/>
  <c r="I1266" i="7" s="1"/>
  <c r="J1266" i="7" s="1"/>
  <c r="D1268" i="7" l="1"/>
  <c r="C1267" i="7"/>
  <c r="E1267" i="7"/>
  <c r="F1267" i="7" s="1"/>
  <c r="G1267" i="7" s="1"/>
  <c r="H1267" i="7" s="1"/>
  <c r="I1267" i="7" s="1"/>
  <c r="J1267" i="7" s="1"/>
  <c r="D1269" i="7" l="1"/>
  <c r="C1268" i="7"/>
  <c r="E1268" i="7"/>
  <c r="F1268" i="7" s="1"/>
  <c r="G1268" i="7" s="1"/>
  <c r="H1268" i="7" s="1"/>
  <c r="I1268" i="7" s="1"/>
  <c r="J1268" i="7" s="1"/>
  <c r="D1270" i="7" l="1"/>
  <c r="C1269" i="7"/>
  <c r="E1269" i="7"/>
  <c r="F1269" i="7" s="1"/>
  <c r="G1269" i="7" s="1"/>
  <c r="H1269" i="7" s="1"/>
  <c r="I1269" i="7" s="1"/>
  <c r="J1269" i="7" s="1"/>
  <c r="D1271" i="7" l="1"/>
  <c r="C1270" i="7"/>
  <c r="E1270" i="7"/>
  <c r="F1270" i="7" s="1"/>
  <c r="G1270" i="7" s="1"/>
  <c r="H1270" i="7" s="1"/>
  <c r="I1270" i="7" s="1"/>
  <c r="J1270" i="7" s="1"/>
  <c r="D1272" i="7" l="1"/>
  <c r="C1271" i="7"/>
  <c r="E1271" i="7"/>
  <c r="F1271" i="7" s="1"/>
  <c r="G1271" i="7" s="1"/>
  <c r="H1271" i="7" s="1"/>
  <c r="I1271" i="7" s="1"/>
  <c r="J1271" i="7" s="1"/>
  <c r="D1273" i="7" l="1"/>
  <c r="C1272" i="7"/>
  <c r="E1272" i="7"/>
  <c r="F1272" i="7" s="1"/>
  <c r="G1272" i="7" s="1"/>
  <c r="H1272" i="7" s="1"/>
  <c r="I1272" i="7" s="1"/>
  <c r="J1272" i="7" s="1"/>
  <c r="D1274" i="7" l="1"/>
  <c r="C1273" i="7"/>
  <c r="E1273" i="7"/>
  <c r="F1273" i="7" s="1"/>
  <c r="G1273" i="7" s="1"/>
  <c r="H1273" i="7" s="1"/>
  <c r="I1273" i="7" s="1"/>
  <c r="J1273" i="7" s="1"/>
  <c r="D1275" i="7" l="1"/>
  <c r="C1274" i="7"/>
  <c r="E1274" i="7"/>
  <c r="F1274" i="7" s="1"/>
  <c r="G1274" i="7" s="1"/>
  <c r="H1274" i="7" s="1"/>
  <c r="I1274" i="7" s="1"/>
  <c r="J1274" i="7" s="1"/>
  <c r="D1276" i="7" l="1"/>
  <c r="C1275" i="7"/>
  <c r="E1275" i="7"/>
  <c r="F1275" i="7" s="1"/>
  <c r="G1275" i="7" s="1"/>
  <c r="H1275" i="7" s="1"/>
  <c r="I1275" i="7" s="1"/>
  <c r="J1275" i="7" s="1"/>
  <c r="D1277" i="7" l="1"/>
  <c r="C1276" i="7"/>
  <c r="E1276" i="7"/>
  <c r="F1276" i="7" s="1"/>
  <c r="G1276" i="7" s="1"/>
  <c r="H1276" i="7" s="1"/>
  <c r="I1276" i="7" s="1"/>
  <c r="J1276" i="7" s="1"/>
  <c r="D1278" i="7" l="1"/>
  <c r="C1277" i="7"/>
  <c r="E1277" i="7"/>
  <c r="F1277" i="7" s="1"/>
  <c r="G1277" i="7" s="1"/>
  <c r="H1277" i="7" s="1"/>
  <c r="I1277" i="7" s="1"/>
  <c r="J1277" i="7" s="1"/>
  <c r="D1279" i="7" l="1"/>
  <c r="C1278" i="7"/>
  <c r="E1278" i="7"/>
  <c r="F1278" i="7" s="1"/>
  <c r="G1278" i="7" s="1"/>
  <c r="H1278" i="7" s="1"/>
  <c r="I1278" i="7" s="1"/>
  <c r="J1278" i="7" s="1"/>
  <c r="D1280" i="7" l="1"/>
  <c r="C1279" i="7"/>
  <c r="E1279" i="7"/>
  <c r="F1279" i="7" s="1"/>
  <c r="G1279" i="7" s="1"/>
  <c r="H1279" i="7" s="1"/>
  <c r="I1279" i="7" s="1"/>
  <c r="J1279" i="7" s="1"/>
  <c r="D1281" i="7" l="1"/>
  <c r="C1280" i="7"/>
  <c r="E1280" i="7"/>
  <c r="F1280" i="7" s="1"/>
  <c r="G1280" i="7" s="1"/>
  <c r="H1280" i="7" s="1"/>
  <c r="I1280" i="7" s="1"/>
  <c r="J1280" i="7" s="1"/>
  <c r="D1282" i="7" l="1"/>
  <c r="C1281" i="7"/>
  <c r="E1281" i="7"/>
  <c r="F1281" i="7" s="1"/>
  <c r="G1281" i="7" s="1"/>
  <c r="H1281" i="7" s="1"/>
  <c r="I1281" i="7" s="1"/>
  <c r="J1281" i="7" s="1"/>
  <c r="D1283" i="7" l="1"/>
  <c r="C1282" i="7"/>
  <c r="E1282" i="7"/>
  <c r="F1282" i="7" s="1"/>
  <c r="G1282" i="7" s="1"/>
  <c r="H1282" i="7" s="1"/>
  <c r="I1282" i="7" s="1"/>
  <c r="J1282" i="7" s="1"/>
  <c r="D1284" i="7" l="1"/>
  <c r="C1283" i="7"/>
  <c r="E1283" i="7"/>
  <c r="F1283" i="7" s="1"/>
  <c r="G1283" i="7" s="1"/>
  <c r="H1283" i="7" s="1"/>
  <c r="I1283" i="7" s="1"/>
  <c r="J1283" i="7" s="1"/>
  <c r="D1285" i="7" l="1"/>
  <c r="C1284" i="7"/>
  <c r="E1284" i="7"/>
  <c r="F1284" i="7" s="1"/>
  <c r="G1284" i="7" s="1"/>
  <c r="H1284" i="7" s="1"/>
  <c r="I1284" i="7" s="1"/>
  <c r="J1284" i="7" s="1"/>
  <c r="D1286" i="7" l="1"/>
  <c r="C1285" i="7"/>
  <c r="E1285" i="7"/>
  <c r="F1285" i="7" s="1"/>
  <c r="G1285" i="7" s="1"/>
  <c r="H1285" i="7" s="1"/>
  <c r="I1285" i="7" s="1"/>
  <c r="J1285" i="7" s="1"/>
  <c r="C1286" i="7" l="1"/>
  <c r="D1287" i="7"/>
  <c r="E1286" i="7"/>
  <c r="F1286" i="7" s="1"/>
  <c r="G1286" i="7" s="1"/>
  <c r="H1286" i="7" s="1"/>
  <c r="I1286" i="7" s="1"/>
  <c r="J1286" i="7" s="1"/>
  <c r="D1288" i="7" l="1"/>
  <c r="C1287" i="7"/>
  <c r="E1287" i="7"/>
  <c r="F1287" i="7" s="1"/>
  <c r="G1287" i="7" s="1"/>
  <c r="H1287" i="7" s="1"/>
  <c r="I1287" i="7" s="1"/>
  <c r="J1287" i="7" s="1"/>
  <c r="D1289" i="7" l="1"/>
  <c r="C1288" i="7"/>
  <c r="E1288" i="7"/>
  <c r="F1288" i="7" s="1"/>
  <c r="G1288" i="7" s="1"/>
  <c r="H1288" i="7" s="1"/>
  <c r="I1288" i="7" s="1"/>
  <c r="J1288" i="7" s="1"/>
  <c r="D1290" i="7" l="1"/>
  <c r="C1289" i="7"/>
  <c r="E1289" i="7"/>
  <c r="F1289" i="7" s="1"/>
  <c r="G1289" i="7" s="1"/>
  <c r="H1289" i="7" s="1"/>
  <c r="I1289" i="7" s="1"/>
  <c r="J1289" i="7" s="1"/>
  <c r="D1291" i="7" l="1"/>
  <c r="C1290" i="7"/>
  <c r="E1290" i="7"/>
  <c r="F1290" i="7" s="1"/>
  <c r="G1290" i="7" s="1"/>
  <c r="H1290" i="7" s="1"/>
  <c r="I1290" i="7" s="1"/>
  <c r="J1290" i="7" s="1"/>
  <c r="D1292" i="7" l="1"/>
  <c r="C1291" i="7"/>
  <c r="E1291" i="7"/>
  <c r="F1291" i="7" s="1"/>
  <c r="G1291" i="7" s="1"/>
  <c r="H1291" i="7" s="1"/>
  <c r="I1291" i="7" s="1"/>
  <c r="J1291" i="7" s="1"/>
  <c r="D1293" i="7" l="1"/>
  <c r="C1292" i="7"/>
  <c r="E1292" i="7"/>
  <c r="F1292" i="7" s="1"/>
  <c r="G1292" i="7" s="1"/>
  <c r="H1292" i="7" s="1"/>
  <c r="I1292" i="7" s="1"/>
  <c r="J1292" i="7" s="1"/>
  <c r="D1294" i="7" l="1"/>
  <c r="C1293" i="7"/>
  <c r="E1293" i="7"/>
  <c r="F1293" i="7" s="1"/>
  <c r="G1293" i="7" s="1"/>
  <c r="H1293" i="7" s="1"/>
  <c r="I1293" i="7" s="1"/>
  <c r="J1293" i="7" s="1"/>
  <c r="D1295" i="7" l="1"/>
  <c r="C1294" i="7"/>
  <c r="E1294" i="7"/>
  <c r="F1294" i="7" s="1"/>
  <c r="G1294" i="7" s="1"/>
  <c r="H1294" i="7" s="1"/>
  <c r="I1294" i="7" s="1"/>
  <c r="J1294" i="7" s="1"/>
  <c r="D1296" i="7" l="1"/>
  <c r="C1295" i="7"/>
  <c r="E1295" i="7"/>
  <c r="F1295" i="7" s="1"/>
  <c r="G1295" i="7" s="1"/>
  <c r="H1295" i="7" s="1"/>
  <c r="I1295" i="7" s="1"/>
  <c r="J1295" i="7" s="1"/>
  <c r="D1297" i="7" l="1"/>
  <c r="C1296" i="7"/>
  <c r="E1296" i="7"/>
  <c r="F1296" i="7" s="1"/>
  <c r="G1296" i="7" s="1"/>
  <c r="H1296" i="7" s="1"/>
  <c r="I1296" i="7" s="1"/>
  <c r="J1296" i="7" s="1"/>
  <c r="D1298" i="7" l="1"/>
  <c r="C1297" i="7"/>
  <c r="E1297" i="7"/>
  <c r="F1297" i="7" s="1"/>
  <c r="G1297" i="7" s="1"/>
  <c r="H1297" i="7" s="1"/>
  <c r="I1297" i="7" s="1"/>
  <c r="J1297" i="7" s="1"/>
  <c r="D1299" i="7" l="1"/>
  <c r="C1298" i="7"/>
  <c r="E1298" i="7"/>
  <c r="F1298" i="7" s="1"/>
  <c r="G1298" i="7" s="1"/>
  <c r="H1298" i="7" s="1"/>
  <c r="I1298" i="7" s="1"/>
  <c r="J1298" i="7" s="1"/>
  <c r="D1300" i="7" l="1"/>
  <c r="C1299" i="7"/>
  <c r="E1299" i="7"/>
  <c r="F1299" i="7" s="1"/>
  <c r="G1299" i="7" s="1"/>
  <c r="H1299" i="7" s="1"/>
  <c r="I1299" i="7" s="1"/>
  <c r="J1299" i="7" s="1"/>
  <c r="D1301" i="7" l="1"/>
  <c r="C1300" i="7"/>
  <c r="E1300" i="7"/>
  <c r="F1300" i="7" s="1"/>
  <c r="G1300" i="7" s="1"/>
  <c r="H1300" i="7" s="1"/>
  <c r="I1300" i="7" s="1"/>
  <c r="J1300" i="7" s="1"/>
  <c r="D1302" i="7" l="1"/>
  <c r="C1301" i="7"/>
  <c r="E1301" i="7"/>
  <c r="F1301" i="7" s="1"/>
  <c r="G1301" i="7" s="1"/>
  <c r="H1301" i="7" s="1"/>
  <c r="I1301" i="7" s="1"/>
  <c r="J1301" i="7" s="1"/>
  <c r="D1303" i="7" l="1"/>
  <c r="C1302" i="7"/>
  <c r="E1302" i="7"/>
  <c r="F1302" i="7" s="1"/>
  <c r="G1302" i="7" s="1"/>
  <c r="H1302" i="7" s="1"/>
  <c r="I1302" i="7" s="1"/>
  <c r="J1302" i="7" s="1"/>
  <c r="D1304" i="7" l="1"/>
  <c r="C1303" i="7"/>
  <c r="E1303" i="7"/>
  <c r="F1303" i="7" s="1"/>
  <c r="G1303" i="7" s="1"/>
  <c r="H1303" i="7" s="1"/>
  <c r="I1303" i="7" s="1"/>
  <c r="J1303" i="7" s="1"/>
  <c r="D1305" i="7" l="1"/>
  <c r="C1304" i="7"/>
  <c r="E1304" i="7"/>
  <c r="F1304" i="7" s="1"/>
  <c r="G1304" i="7" s="1"/>
  <c r="H1304" i="7" s="1"/>
  <c r="I1304" i="7" s="1"/>
  <c r="J1304" i="7" s="1"/>
  <c r="D1306" i="7" l="1"/>
  <c r="C1305" i="7"/>
  <c r="E1305" i="7"/>
  <c r="F1305" i="7" s="1"/>
  <c r="G1305" i="7" s="1"/>
  <c r="H1305" i="7" s="1"/>
  <c r="I1305" i="7" s="1"/>
  <c r="J1305" i="7" s="1"/>
  <c r="D1307" i="7" l="1"/>
  <c r="C1306" i="7"/>
  <c r="E1306" i="7"/>
  <c r="F1306" i="7" s="1"/>
  <c r="G1306" i="7" s="1"/>
  <c r="H1306" i="7" s="1"/>
  <c r="I1306" i="7" s="1"/>
  <c r="J1306" i="7" s="1"/>
  <c r="D1308" i="7" l="1"/>
  <c r="C1307" i="7"/>
  <c r="E1307" i="7"/>
  <c r="F1307" i="7" s="1"/>
  <c r="G1307" i="7" s="1"/>
  <c r="H1307" i="7" s="1"/>
  <c r="I1307" i="7" s="1"/>
  <c r="J1307" i="7" s="1"/>
  <c r="D1309" i="7" l="1"/>
  <c r="C1308" i="7"/>
  <c r="E1308" i="7"/>
  <c r="F1308" i="7" s="1"/>
  <c r="G1308" i="7" s="1"/>
  <c r="H1308" i="7" s="1"/>
  <c r="I1308" i="7" s="1"/>
  <c r="J1308" i="7" s="1"/>
  <c r="D1310" i="7" l="1"/>
  <c r="C1309" i="7"/>
  <c r="E1309" i="7"/>
  <c r="F1309" i="7" s="1"/>
  <c r="G1309" i="7" s="1"/>
  <c r="H1309" i="7" s="1"/>
  <c r="I1309" i="7" s="1"/>
  <c r="J1309" i="7" s="1"/>
  <c r="D1311" i="7" l="1"/>
  <c r="C1310" i="7"/>
  <c r="E1310" i="7"/>
  <c r="F1310" i="7" s="1"/>
  <c r="G1310" i="7" s="1"/>
  <c r="H1310" i="7" s="1"/>
  <c r="I1310" i="7" s="1"/>
  <c r="J1310" i="7" s="1"/>
  <c r="D1312" i="7" l="1"/>
  <c r="C1311" i="7"/>
  <c r="E1311" i="7"/>
  <c r="F1311" i="7" s="1"/>
  <c r="G1311" i="7" s="1"/>
  <c r="H1311" i="7" s="1"/>
  <c r="I1311" i="7" s="1"/>
  <c r="J1311" i="7" s="1"/>
  <c r="D1313" i="7" l="1"/>
  <c r="C1312" i="7"/>
  <c r="E1312" i="7"/>
  <c r="F1312" i="7" s="1"/>
  <c r="G1312" i="7" s="1"/>
  <c r="H1312" i="7" s="1"/>
  <c r="I1312" i="7" s="1"/>
  <c r="J1312" i="7" s="1"/>
  <c r="D1314" i="7" l="1"/>
  <c r="C1313" i="7"/>
  <c r="E1313" i="7"/>
  <c r="F1313" i="7" s="1"/>
  <c r="G1313" i="7" s="1"/>
  <c r="H1313" i="7" s="1"/>
  <c r="I1313" i="7" s="1"/>
  <c r="J1313" i="7" s="1"/>
  <c r="D1315" i="7" l="1"/>
  <c r="C1314" i="7"/>
  <c r="E1314" i="7"/>
  <c r="F1314" i="7" s="1"/>
  <c r="G1314" i="7" s="1"/>
  <c r="H1314" i="7" s="1"/>
  <c r="I1314" i="7" s="1"/>
  <c r="J1314" i="7" s="1"/>
  <c r="D1316" i="7" l="1"/>
  <c r="C1315" i="7"/>
  <c r="E1315" i="7"/>
  <c r="F1315" i="7" s="1"/>
  <c r="G1315" i="7" s="1"/>
  <c r="H1315" i="7" s="1"/>
  <c r="I1315" i="7" s="1"/>
  <c r="J1315" i="7" s="1"/>
  <c r="D1317" i="7" l="1"/>
  <c r="C1316" i="7"/>
  <c r="E1316" i="7"/>
  <c r="F1316" i="7" s="1"/>
  <c r="G1316" i="7" s="1"/>
  <c r="H1316" i="7" s="1"/>
  <c r="I1316" i="7" s="1"/>
  <c r="J1316" i="7" s="1"/>
  <c r="D1318" i="7" l="1"/>
  <c r="C1317" i="7"/>
  <c r="E1317" i="7"/>
  <c r="F1317" i="7" s="1"/>
  <c r="G1317" i="7" s="1"/>
  <c r="H1317" i="7" s="1"/>
  <c r="I1317" i="7" s="1"/>
  <c r="J1317" i="7" s="1"/>
  <c r="D1319" i="7" l="1"/>
  <c r="C1318" i="7"/>
  <c r="E1318" i="7"/>
  <c r="F1318" i="7" s="1"/>
  <c r="G1318" i="7" s="1"/>
  <c r="H1318" i="7" s="1"/>
  <c r="I1318" i="7" s="1"/>
  <c r="J1318" i="7" s="1"/>
  <c r="D1320" i="7" l="1"/>
  <c r="C1319" i="7"/>
  <c r="E1319" i="7"/>
  <c r="F1319" i="7" s="1"/>
  <c r="G1319" i="7" s="1"/>
  <c r="H1319" i="7" s="1"/>
  <c r="I1319" i="7" s="1"/>
  <c r="J1319" i="7" s="1"/>
  <c r="D1321" i="7" l="1"/>
  <c r="C1320" i="7"/>
  <c r="E1320" i="7"/>
  <c r="F1320" i="7" s="1"/>
  <c r="G1320" i="7" s="1"/>
  <c r="H1320" i="7" s="1"/>
  <c r="I1320" i="7" s="1"/>
  <c r="J1320" i="7" s="1"/>
  <c r="D1322" i="7" l="1"/>
  <c r="C1321" i="7"/>
  <c r="E1321" i="7"/>
  <c r="F1321" i="7" s="1"/>
  <c r="G1321" i="7" s="1"/>
  <c r="H1321" i="7" s="1"/>
  <c r="I1321" i="7" s="1"/>
  <c r="J1321" i="7" s="1"/>
  <c r="D1323" i="7" l="1"/>
  <c r="C1322" i="7"/>
  <c r="E1322" i="7"/>
  <c r="F1322" i="7" s="1"/>
  <c r="G1322" i="7" s="1"/>
  <c r="H1322" i="7" s="1"/>
  <c r="I1322" i="7" s="1"/>
  <c r="J1322" i="7" s="1"/>
  <c r="D1324" i="7" l="1"/>
  <c r="C1323" i="7"/>
  <c r="E1323" i="7"/>
  <c r="F1323" i="7" s="1"/>
  <c r="G1323" i="7" s="1"/>
  <c r="H1323" i="7" s="1"/>
  <c r="I1323" i="7" s="1"/>
  <c r="J1323" i="7" s="1"/>
  <c r="D1325" i="7" l="1"/>
  <c r="C1324" i="7"/>
  <c r="E1324" i="7"/>
  <c r="F1324" i="7" s="1"/>
  <c r="G1324" i="7" s="1"/>
  <c r="H1324" i="7" s="1"/>
  <c r="I1324" i="7" s="1"/>
  <c r="J1324" i="7" s="1"/>
  <c r="D1326" i="7" l="1"/>
  <c r="C1325" i="7"/>
  <c r="E1325" i="7"/>
  <c r="F1325" i="7" s="1"/>
  <c r="G1325" i="7" s="1"/>
  <c r="H1325" i="7" s="1"/>
  <c r="I1325" i="7" s="1"/>
  <c r="J1325" i="7" s="1"/>
  <c r="D1327" i="7" l="1"/>
  <c r="C1326" i="7"/>
  <c r="E1326" i="7"/>
  <c r="F1326" i="7" s="1"/>
  <c r="G1326" i="7" s="1"/>
  <c r="H1326" i="7" s="1"/>
  <c r="I1326" i="7" s="1"/>
  <c r="J1326" i="7" s="1"/>
  <c r="D1328" i="7" l="1"/>
  <c r="C1327" i="7"/>
  <c r="E1327" i="7"/>
  <c r="F1327" i="7" s="1"/>
  <c r="G1327" i="7" s="1"/>
  <c r="H1327" i="7" s="1"/>
  <c r="I1327" i="7" s="1"/>
  <c r="J1327" i="7" s="1"/>
  <c r="D1329" i="7" l="1"/>
  <c r="C1328" i="7"/>
  <c r="E1328" i="7"/>
  <c r="F1328" i="7" s="1"/>
  <c r="G1328" i="7" s="1"/>
  <c r="H1328" i="7" s="1"/>
  <c r="I1328" i="7" s="1"/>
  <c r="J1328" i="7" s="1"/>
  <c r="D1330" i="7" l="1"/>
  <c r="C1329" i="7"/>
  <c r="E1329" i="7"/>
  <c r="F1329" i="7" s="1"/>
  <c r="G1329" i="7" s="1"/>
  <c r="H1329" i="7" s="1"/>
  <c r="I1329" i="7" s="1"/>
  <c r="J1329" i="7" s="1"/>
  <c r="D1331" i="7" l="1"/>
  <c r="C1330" i="7"/>
  <c r="E1330" i="7"/>
  <c r="F1330" i="7" s="1"/>
  <c r="G1330" i="7" s="1"/>
  <c r="H1330" i="7" s="1"/>
  <c r="I1330" i="7" s="1"/>
  <c r="J1330" i="7" s="1"/>
  <c r="D1332" i="7" l="1"/>
  <c r="C1331" i="7"/>
  <c r="E1331" i="7"/>
  <c r="F1331" i="7" s="1"/>
  <c r="G1331" i="7" s="1"/>
  <c r="H1331" i="7" s="1"/>
  <c r="I1331" i="7" s="1"/>
  <c r="J1331" i="7" s="1"/>
  <c r="D1333" i="7" l="1"/>
  <c r="C1332" i="7"/>
  <c r="E1332" i="7"/>
  <c r="F1332" i="7" s="1"/>
  <c r="G1332" i="7" s="1"/>
  <c r="H1332" i="7" s="1"/>
  <c r="I1332" i="7" s="1"/>
  <c r="J1332" i="7" s="1"/>
  <c r="D1334" i="7" l="1"/>
  <c r="C1333" i="7"/>
  <c r="E1333" i="7"/>
  <c r="F1333" i="7" s="1"/>
  <c r="G1333" i="7" s="1"/>
  <c r="H1333" i="7" s="1"/>
  <c r="I1333" i="7" s="1"/>
  <c r="J1333" i="7" s="1"/>
  <c r="D1335" i="7" l="1"/>
  <c r="C1334" i="7"/>
  <c r="E1334" i="7"/>
  <c r="F1334" i="7" s="1"/>
  <c r="G1334" i="7" s="1"/>
  <c r="H1334" i="7" s="1"/>
  <c r="I1334" i="7" s="1"/>
  <c r="J1334" i="7" s="1"/>
  <c r="D1336" i="7" l="1"/>
  <c r="C1335" i="7"/>
  <c r="E1335" i="7"/>
  <c r="F1335" i="7" s="1"/>
  <c r="G1335" i="7" s="1"/>
  <c r="H1335" i="7" s="1"/>
  <c r="I1335" i="7" s="1"/>
  <c r="J1335" i="7" s="1"/>
  <c r="D1337" i="7" l="1"/>
  <c r="C1336" i="7"/>
  <c r="E1336" i="7"/>
  <c r="F1336" i="7" s="1"/>
  <c r="G1336" i="7" s="1"/>
  <c r="H1336" i="7" s="1"/>
  <c r="I1336" i="7" s="1"/>
  <c r="J1336" i="7" s="1"/>
  <c r="D1338" i="7" l="1"/>
  <c r="C1337" i="7"/>
  <c r="E1337" i="7"/>
  <c r="F1337" i="7" s="1"/>
  <c r="G1337" i="7" s="1"/>
  <c r="H1337" i="7" s="1"/>
  <c r="I1337" i="7" s="1"/>
  <c r="J1337" i="7" s="1"/>
  <c r="D1339" i="7" l="1"/>
  <c r="C1338" i="7"/>
  <c r="E1338" i="7"/>
  <c r="F1338" i="7" s="1"/>
  <c r="G1338" i="7" s="1"/>
  <c r="H1338" i="7" s="1"/>
  <c r="I1338" i="7" s="1"/>
  <c r="J1338" i="7" s="1"/>
  <c r="D1340" i="7" l="1"/>
  <c r="C1339" i="7"/>
  <c r="E1339" i="7"/>
  <c r="F1339" i="7" s="1"/>
  <c r="G1339" i="7" s="1"/>
  <c r="H1339" i="7" s="1"/>
  <c r="I1339" i="7" s="1"/>
  <c r="J1339" i="7" s="1"/>
  <c r="D1341" i="7" l="1"/>
  <c r="C1340" i="7"/>
  <c r="E1340" i="7"/>
  <c r="F1340" i="7" s="1"/>
  <c r="G1340" i="7" s="1"/>
  <c r="H1340" i="7" s="1"/>
  <c r="I1340" i="7" s="1"/>
  <c r="J1340" i="7" s="1"/>
  <c r="D1342" i="7" l="1"/>
  <c r="C1341" i="7"/>
  <c r="E1341" i="7"/>
  <c r="F1341" i="7" s="1"/>
  <c r="G1341" i="7" s="1"/>
  <c r="H1341" i="7" s="1"/>
  <c r="I1341" i="7" s="1"/>
  <c r="J1341" i="7" s="1"/>
  <c r="D1343" i="7" l="1"/>
  <c r="C1342" i="7"/>
  <c r="E1342" i="7"/>
  <c r="F1342" i="7" s="1"/>
  <c r="G1342" i="7" s="1"/>
  <c r="H1342" i="7" s="1"/>
  <c r="I1342" i="7" s="1"/>
  <c r="J1342" i="7" s="1"/>
  <c r="D1344" i="7" l="1"/>
  <c r="C1343" i="7"/>
  <c r="E1343" i="7"/>
  <c r="F1343" i="7" s="1"/>
  <c r="G1343" i="7" s="1"/>
  <c r="H1343" i="7" s="1"/>
  <c r="I1343" i="7" s="1"/>
  <c r="J1343" i="7" s="1"/>
  <c r="D1345" i="7" l="1"/>
  <c r="C1344" i="7"/>
  <c r="E1344" i="7"/>
  <c r="F1344" i="7" s="1"/>
  <c r="G1344" i="7" s="1"/>
  <c r="H1344" i="7" s="1"/>
  <c r="I1344" i="7" s="1"/>
  <c r="J1344" i="7" s="1"/>
  <c r="C1345" i="7" l="1"/>
  <c r="D1346" i="7"/>
  <c r="E1345" i="7"/>
  <c r="F1345" i="7" s="1"/>
  <c r="G1345" i="7" s="1"/>
  <c r="H1345" i="7" s="1"/>
  <c r="I1345" i="7" s="1"/>
  <c r="J1345" i="7" s="1"/>
  <c r="D1347" i="7" l="1"/>
  <c r="C1346" i="7"/>
  <c r="E1346" i="7"/>
  <c r="F1346" i="7" s="1"/>
  <c r="G1346" i="7" s="1"/>
  <c r="H1346" i="7" s="1"/>
  <c r="I1346" i="7" s="1"/>
  <c r="J1346" i="7" s="1"/>
  <c r="D1348" i="7" l="1"/>
  <c r="C1347" i="7"/>
  <c r="E1347" i="7"/>
  <c r="F1347" i="7" s="1"/>
  <c r="G1347" i="7" s="1"/>
  <c r="H1347" i="7" s="1"/>
  <c r="I1347" i="7" s="1"/>
  <c r="J1347" i="7" s="1"/>
  <c r="D1349" i="7" l="1"/>
  <c r="C1348" i="7"/>
  <c r="E1348" i="7"/>
  <c r="F1348" i="7" s="1"/>
  <c r="G1348" i="7" s="1"/>
  <c r="H1348" i="7" s="1"/>
  <c r="I1348" i="7" s="1"/>
  <c r="J1348" i="7" s="1"/>
  <c r="D1350" i="7" l="1"/>
  <c r="C1349" i="7"/>
  <c r="E1349" i="7"/>
  <c r="F1349" i="7" s="1"/>
  <c r="G1349" i="7" s="1"/>
  <c r="H1349" i="7" s="1"/>
  <c r="I1349" i="7" s="1"/>
  <c r="J1349" i="7" s="1"/>
  <c r="D1351" i="7" l="1"/>
  <c r="C1350" i="7"/>
  <c r="E1350" i="7"/>
  <c r="F1350" i="7" s="1"/>
  <c r="G1350" i="7" s="1"/>
  <c r="H1350" i="7" s="1"/>
  <c r="I1350" i="7" s="1"/>
  <c r="J1350" i="7" s="1"/>
  <c r="D1352" i="7" l="1"/>
  <c r="C1351" i="7"/>
  <c r="E1351" i="7"/>
  <c r="F1351" i="7" s="1"/>
  <c r="G1351" i="7" s="1"/>
  <c r="H1351" i="7" s="1"/>
  <c r="I1351" i="7" s="1"/>
  <c r="J1351" i="7" s="1"/>
  <c r="D1353" i="7" l="1"/>
  <c r="C1352" i="7"/>
  <c r="E1352" i="7"/>
  <c r="F1352" i="7" s="1"/>
  <c r="G1352" i="7" s="1"/>
  <c r="H1352" i="7" s="1"/>
  <c r="I1352" i="7" s="1"/>
  <c r="J1352" i="7" s="1"/>
  <c r="D1354" i="7" l="1"/>
  <c r="C1353" i="7"/>
  <c r="E1353" i="7"/>
  <c r="F1353" i="7" s="1"/>
  <c r="G1353" i="7" s="1"/>
  <c r="H1353" i="7" s="1"/>
  <c r="I1353" i="7" s="1"/>
  <c r="J1353" i="7" s="1"/>
  <c r="D1355" i="7" l="1"/>
  <c r="C1354" i="7"/>
  <c r="E1354" i="7"/>
  <c r="F1354" i="7" s="1"/>
  <c r="G1354" i="7" s="1"/>
  <c r="H1354" i="7" s="1"/>
  <c r="I1354" i="7" s="1"/>
  <c r="J1354" i="7" s="1"/>
  <c r="D1356" i="7" l="1"/>
  <c r="C1355" i="7"/>
  <c r="E1355" i="7"/>
  <c r="F1355" i="7" s="1"/>
  <c r="G1355" i="7" s="1"/>
  <c r="H1355" i="7" s="1"/>
  <c r="I1355" i="7" s="1"/>
  <c r="J1355" i="7" s="1"/>
  <c r="D1357" i="7" l="1"/>
  <c r="C1356" i="7"/>
  <c r="E1356" i="7"/>
  <c r="F1356" i="7" s="1"/>
  <c r="G1356" i="7" s="1"/>
  <c r="H1356" i="7" s="1"/>
  <c r="I1356" i="7" s="1"/>
  <c r="J1356" i="7" s="1"/>
  <c r="D1358" i="7" l="1"/>
  <c r="C1357" i="7"/>
  <c r="E1357" i="7"/>
  <c r="F1357" i="7" s="1"/>
  <c r="G1357" i="7" s="1"/>
  <c r="H1357" i="7" s="1"/>
  <c r="I1357" i="7" s="1"/>
  <c r="J1357" i="7" s="1"/>
  <c r="D1359" i="7" l="1"/>
  <c r="C1358" i="7"/>
  <c r="E1358" i="7"/>
  <c r="F1358" i="7" s="1"/>
  <c r="G1358" i="7" s="1"/>
  <c r="H1358" i="7" s="1"/>
  <c r="I1358" i="7" s="1"/>
  <c r="J1358" i="7" s="1"/>
  <c r="D1360" i="7" l="1"/>
  <c r="C1359" i="7"/>
  <c r="E1359" i="7"/>
  <c r="F1359" i="7" s="1"/>
  <c r="G1359" i="7" s="1"/>
  <c r="H1359" i="7" s="1"/>
  <c r="I1359" i="7" s="1"/>
  <c r="J1359" i="7" s="1"/>
  <c r="D1361" i="7" l="1"/>
  <c r="C1360" i="7"/>
  <c r="E1360" i="7"/>
  <c r="F1360" i="7" s="1"/>
  <c r="G1360" i="7" s="1"/>
  <c r="H1360" i="7" s="1"/>
  <c r="I1360" i="7" s="1"/>
  <c r="J1360" i="7" s="1"/>
  <c r="D1362" i="7" l="1"/>
  <c r="C1361" i="7"/>
  <c r="E1361" i="7"/>
  <c r="F1361" i="7" s="1"/>
  <c r="G1361" i="7" s="1"/>
  <c r="H1361" i="7" s="1"/>
  <c r="I1361" i="7" s="1"/>
  <c r="J1361" i="7" s="1"/>
  <c r="D1363" i="7" l="1"/>
  <c r="C1362" i="7"/>
  <c r="E1362" i="7"/>
  <c r="F1362" i="7" s="1"/>
  <c r="G1362" i="7" s="1"/>
  <c r="H1362" i="7" s="1"/>
  <c r="I1362" i="7" s="1"/>
  <c r="J1362" i="7" s="1"/>
  <c r="D1364" i="7" l="1"/>
  <c r="C1363" i="7"/>
  <c r="E1363" i="7"/>
  <c r="F1363" i="7" s="1"/>
  <c r="G1363" i="7" s="1"/>
  <c r="H1363" i="7" s="1"/>
  <c r="I1363" i="7" s="1"/>
  <c r="J1363" i="7" s="1"/>
  <c r="D1365" i="7" l="1"/>
  <c r="C1364" i="7"/>
  <c r="E1364" i="7"/>
  <c r="F1364" i="7" s="1"/>
  <c r="G1364" i="7" s="1"/>
  <c r="H1364" i="7" s="1"/>
  <c r="I1364" i="7" s="1"/>
  <c r="J1364" i="7" s="1"/>
  <c r="D1366" i="7" l="1"/>
  <c r="C1365" i="7"/>
  <c r="E1365" i="7"/>
  <c r="F1365" i="7" s="1"/>
  <c r="G1365" i="7" s="1"/>
  <c r="H1365" i="7" s="1"/>
  <c r="I1365" i="7" s="1"/>
  <c r="J1365" i="7" s="1"/>
  <c r="D1367" i="7" l="1"/>
  <c r="C1366" i="7"/>
  <c r="E1366" i="7"/>
  <c r="F1366" i="7" s="1"/>
  <c r="G1366" i="7" s="1"/>
  <c r="H1366" i="7" s="1"/>
  <c r="I1366" i="7" s="1"/>
  <c r="J1366" i="7" s="1"/>
  <c r="D1368" i="7" l="1"/>
  <c r="C1367" i="7"/>
  <c r="E1367" i="7"/>
  <c r="F1367" i="7" s="1"/>
  <c r="G1367" i="7" s="1"/>
  <c r="H1367" i="7" s="1"/>
  <c r="I1367" i="7" s="1"/>
  <c r="J1367" i="7" s="1"/>
  <c r="D1369" i="7" l="1"/>
  <c r="C1368" i="7"/>
  <c r="E1368" i="7"/>
  <c r="F1368" i="7" s="1"/>
  <c r="G1368" i="7" s="1"/>
  <c r="H1368" i="7" s="1"/>
  <c r="I1368" i="7" s="1"/>
  <c r="J1368" i="7" s="1"/>
  <c r="D1370" i="7" l="1"/>
  <c r="C1369" i="7"/>
  <c r="E1369" i="7"/>
  <c r="F1369" i="7" s="1"/>
  <c r="G1369" i="7" s="1"/>
  <c r="H1369" i="7" s="1"/>
  <c r="I1369" i="7" s="1"/>
  <c r="J1369" i="7" s="1"/>
  <c r="D1371" i="7" l="1"/>
  <c r="C1370" i="7"/>
  <c r="E1370" i="7"/>
  <c r="F1370" i="7" s="1"/>
  <c r="G1370" i="7" s="1"/>
  <c r="H1370" i="7" s="1"/>
  <c r="I1370" i="7" s="1"/>
  <c r="J1370" i="7" s="1"/>
  <c r="D1372" i="7" l="1"/>
  <c r="C1371" i="7"/>
  <c r="E1371" i="7"/>
  <c r="F1371" i="7" s="1"/>
  <c r="G1371" i="7" s="1"/>
  <c r="H1371" i="7" s="1"/>
  <c r="I1371" i="7" s="1"/>
  <c r="J1371" i="7" s="1"/>
  <c r="D1373" i="7" l="1"/>
  <c r="C1372" i="7"/>
  <c r="E1372" i="7"/>
  <c r="F1372" i="7" s="1"/>
  <c r="G1372" i="7" s="1"/>
  <c r="H1372" i="7" s="1"/>
  <c r="I1372" i="7" s="1"/>
  <c r="J1372" i="7" s="1"/>
  <c r="C1373" i="7" l="1"/>
  <c r="D1374" i="7"/>
  <c r="E1373" i="7"/>
  <c r="F1373" i="7" s="1"/>
  <c r="G1373" i="7" s="1"/>
  <c r="H1373" i="7" s="1"/>
  <c r="I1373" i="7" s="1"/>
  <c r="J1373" i="7" s="1"/>
  <c r="D1375" i="7" l="1"/>
  <c r="C1374" i="7"/>
  <c r="E1374" i="7"/>
  <c r="F1374" i="7" s="1"/>
  <c r="G1374" i="7" s="1"/>
  <c r="H1374" i="7" s="1"/>
  <c r="I1374" i="7" s="1"/>
  <c r="J1374" i="7" s="1"/>
  <c r="D1376" i="7" l="1"/>
  <c r="C1375" i="7"/>
  <c r="E1375" i="7"/>
  <c r="F1375" i="7" s="1"/>
  <c r="G1375" i="7" s="1"/>
  <c r="H1375" i="7" s="1"/>
  <c r="I1375" i="7" s="1"/>
  <c r="J1375" i="7" s="1"/>
  <c r="D1377" i="7" l="1"/>
  <c r="C1376" i="7"/>
  <c r="E1376" i="7"/>
  <c r="F1376" i="7" s="1"/>
  <c r="G1376" i="7" s="1"/>
  <c r="H1376" i="7" s="1"/>
  <c r="I1376" i="7" s="1"/>
  <c r="J1376" i="7" s="1"/>
  <c r="D1378" i="7" l="1"/>
  <c r="C1377" i="7"/>
  <c r="E1377" i="7"/>
  <c r="F1377" i="7" s="1"/>
  <c r="G1377" i="7" s="1"/>
  <c r="H1377" i="7" s="1"/>
  <c r="I1377" i="7" s="1"/>
  <c r="J1377" i="7" s="1"/>
  <c r="D1379" i="7" l="1"/>
  <c r="C1378" i="7"/>
  <c r="E1378" i="7"/>
  <c r="F1378" i="7" s="1"/>
  <c r="G1378" i="7" s="1"/>
  <c r="H1378" i="7" s="1"/>
  <c r="I1378" i="7" s="1"/>
  <c r="J1378" i="7" s="1"/>
  <c r="D1380" i="7" l="1"/>
  <c r="C1379" i="7"/>
  <c r="E1379" i="7"/>
  <c r="F1379" i="7" s="1"/>
  <c r="G1379" i="7" s="1"/>
  <c r="H1379" i="7" s="1"/>
  <c r="I1379" i="7" s="1"/>
  <c r="J1379" i="7" s="1"/>
  <c r="D1381" i="7" l="1"/>
  <c r="C1380" i="7"/>
  <c r="E1380" i="7"/>
  <c r="F1380" i="7" s="1"/>
  <c r="G1380" i="7" s="1"/>
  <c r="H1380" i="7" s="1"/>
  <c r="I1380" i="7" s="1"/>
  <c r="J1380" i="7" s="1"/>
  <c r="D1382" i="7" l="1"/>
  <c r="C1381" i="7"/>
  <c r="E1381" i="7"/>
  <c r="F1381" i="7" s="1"/>
  <c r="G1381" i="7" s="1"/>
  <c r="H1381" i="7" s="1"/>
  <c r="I1381" i="7" s="1"/>
  <c r="J1381" i="7" s="1"/>
  <c r="D1383" i="7" l="1"/>
  <c r="C1382" i="7"/>
  <c r="E1382" i="7"/>
  <c r="F1382" i="7" s="1"/>
  <c r="G1382" i="7" s="1"/>
  <c r="H1382" i="7" s="1"/>
  <c r="I1382" i="7" s="1"/>
  <c r="J1382" i="7" s="1"/>
  <c r="D1384" i="7" l="1"/>
  <c r="C1383" i="7"/>
  <c r="E1383" i="7"/>
  <c r="F1383" i="7" s="1"/>
  <c r="G1383" i="7" s="1"/>
  <c r="H1383" i="7" s="1"/>
  <c r="I1383" i="7" s="1"/>
  <c r="J1383" i="7" s="1"/>
  <c r="D1385" i="7" l="1"/>
  <c r="C1384" i="7"/>
  <c r="E1384" i="7"/>
  <c r="F1384" i="7" s="1"/>
  <c r="G1384" i="7" s="1"/>
  <c r="H1384" i="7" s="1"/>
  <c r="I1384" i="7" s="1"/>
  <c r="J1384" i="7" s="1"/>
  <c r="D1386" i="7" l="1"/>
  <c r="C1385" i="7"/>
  <c r="E1385" i="7"/>
  <c r="F1385" i="7" s="1"/>
  <c r="G1385" i="7" s="1"/>
  <c r="H1385" i="7" s="1"/>
  <c r="I1385" i="7" s="1"/>
  <c r="J1385" i="7" s="1"/>
  <c r="D1387" i="7" l="1"/>
  <c r="C1386" i="7"/>
  <c r="E1386" i="7"/>
  <c r="F1386" i="7" s="1"/>
  <c r="G1386" i="7" s="1"/>
  <c r="H1386" i="7" s="1"/>
  <c r="I1386" i="7" s="1"/>
  <c r="J1386" i="7" s="1"/>
  <c r="D1388" i="7" l="1"/>
  <c r="C1387" i="7"/>
  <c r="E1387" i="7"/>
  <c r="F1387" i="7" s="1"/>
  <c r="G1387" i="7" s="1"/>
  <c r="H1387" i="7" s="1"/>
  <c r="I1387" i="7" s="1"/>
  <c r="J1387" i="7" s="1"/>
  <c r="D1389" i="7" l="1"/>
  <c r="C1388" i="7"/>
  <c r="E1388" i="7"/>
  <c r="F1388" i="7" s="1"/>
  <c r="G1388" i="7" s="1"/>
  <c r="H1388" i="7" s="1"/>
  <c r="I1388" i="7" s="1"/>
  <c r="J1388" i="7" s="1"/>
  <c r="D1390" i="7" l="1"/>
  <c r="C1389" i="7"/>
  <c r="E1389" i="7"/>
  <c r="F1389" i="7" s="1"/>
  <c r="G1389" i="7" s="1"/>
  <c r="H1389" i="7" s="1"/>
  <c r="I1389" i="7" s="1"/>
  <c r="J1389" i="7" s="1"/>
  <c r="D1391" i="7" l="1"/>
  <c r="C1390" i="7"/>
  <c r="E1390" i="7"/>
  <c r="F1390" i="7" s="1"/>
  <c r="G1390" i="7" s="1"/>
  <c r="H1390" i="7" s="1"/>
  <c r="I1390" i="7" s="1"/>
  <c r="J1390" i="7" s="1"/>
  <c r="D1392" i="7" l="1"/>
  <c r="C1391" i="7"/>
  <c r="E1391" i="7"/>
  <c r="F1391" i="7" s="1"/>
  <c r="G1391" i="7" s="1"/>
  <c r="H1391" i="7" s="1"/>
  <c r="I1391" i="7" s="1"/>
  <c r="J1391" i="7" s="1"/>
  <c r="D1393" i="7" l="1"/>
  <c r="C1392" i="7"/>
  <c r="E1392" i="7"/>
  <c r="F1392" i="7" s="1"/>
  <c r="G1392" i="7" s="1"/>
  <c r="H1392" i="7" s="1"/>
  <c r="I1392" i="7" s="1"/>
  <c r="J1392" i="7" s="1"/>
  <c r="D1394" i="7" l="1"/>
  <c r="C1393" i="7"/>
  <c r="E1393" i="7"/>
  <c r="F1393" i="7" s="1"/>
  <c r="G1393" i="7" s="1"/>
  <c r="H1393" i="7" s="1"/>
  <c r="I1393" i="7" s="1"/>
  <c r="J1393" i="7" s="1"/>
  <c r="D1395" i="7" l="1"/>
  <c r="C1394" i="7"/>
  <c r="E1394" i="7"/>
  <c r="F1394" i="7" s="1"/>
  <c r="G1394" i="7" s="1"/>
  <c r="H1394" i="7" s="1"/>
  <c r="I1394" i="7" s="1"/>
  <c r="J1394" i="7" s="1"/>
  <c r="D1396" i="7" l="1"/>
  <c r="C1395" i="7"/>
  <c r="E1395" i="7"/>
  <c r="F1395" i="7" s="1"/>
  <c r="G1395" i="7" s="1"/>
  <c r="H1395" i="7" s="1"/>
  <c r="I1395" i="7" s="1"/>
  <c r="J1395" i="7" s="1"/>
  <c r="D1397" i="7" l="1"/>
  <c r="C1396" i="7"/>
  <c r="E1396" i="7"/>
  <c r="F1396" i="7" s="1"/>
  <c r="G1396" i="7" s="1"/>
  <c r="H1396" i="7" s="1"/>
  <c r="I1396" i="7" s="1"/>
  <c r="J1396" i="7" s="1"/>
  <c r="D1398" i="7" l="1"/>
  <c r="C1397" i="7"/>
  <c r="E1397" i="7"/>
  <c r="F1397" i="7" s="1"/>
  <c r="G1397" i="7" s="1"/>
  <c r="H1397" i="7" s="1"/>
  <c r="I1397" i="7" s="1"/>
  <c r="J1397" i="7" s="1"/>
  <c r="D1399" i="7" l="1"/>
  <c r="C1398" i="7"/>
  <c r="E1398" i="7"/>
  <c r="F1398" i="7" s="1"/>
  <c r="G1398" i="7" s="1"/>
  <c r="H1398" i="7" s="1"/>
  <c r="I1398" i="7" s="1"/>
  <c r="J1398" i="7" s="1"/>
  <c r="D1400" i="7" l="1"/>
  <c r="C1399" i="7"/>
  <c r="E1399" i="7"/>
  <c r="F1399" i="7" s="1"/>
  <c r="G1399" i="7" s="1"/>
  <c r="H1399" i="7" s="1"/>
  <c r="I1399" i="7" s="1"/>
  <c r="J1399" i="7" s="1"/>
  <c r="D1401" i="7" l="1"/>
  <c r="C1400" i="7"/>
  <c r="E1400" i="7"/>
  <c r="F1400" i="7" s="1"/>
  <c r="G1400" i="7" s="1"/>
  <c r="H1400" i="7" s="1"/>
  <c r="I1400" i="7" s="1"/>
  <c r="J1400" i="7" s="1"/>
  <c r="D1402" i="7" l="1"/>
  <c r="C1401" i="7"/>
  <c r="E1401" i="7"/>
  <c r="F1401" i="7" s="1"/>
  <c r="G1401" i="7" s="1"/>
  <c r="H1401" i="7" s="1"/>
  <c r="I1401" i="7" s="1"/>
  <c r="J1401" i="7" s="1"/>
  <c r="D1403" i="7" l="1"/>
  <c r="C1402" i="7"/>
  <c r="E1402" i="7"/>
  <c r="F1402" i="7" s="1"/>
  <c r="G1402" i="7" s="1"/>
  <c r="H1402" i="7" s="1"/>
  <c r="I1402" i="7" s="1"/>
  <c r="J1402" i="7" s="1"/>
  <c r="D1404" i="7" l="1"/>
  <c r="C1403" i="7"/>
  <c r="E1403" i="7"/>
  <c r="F1403" i="7" s="1"/>
  <c r="G1403" i="7" s="1"/>
  <c r="H1403" i="7" s="1"/>
  <c r="I1403" i="7" s="1"/>
  <c r="J1403" i="7" s="1"/>
  <c r="D1405" i="7" l="1"/>
  <c r="C1404" i="7"/>
  <c r="E1404" i="7"/>
  <c r="F1404" i="7" s="1"/>
  <c r="G1404" i="7" s="1"/>
  <c r="H1404" i="7" s="1"/>
  <c r="I1404" i="7" s="1"/>
  <c r="J1404" i="7" s="1"/>
  <c r="D1406" i="7" l="1"/>
  <c r="C1405" i="7"/>
  <c r="E1405" i="7"/>
  <c r="F1405" i="7" s="1"/>
  <c r="G1405" i="7" s="1"/>
  <c r="H1405" i="7" s="1"/>
  <c r="I1405" i="7" s="1"/>
  <c r="J1405" i="7" s="1"/>
  <c r="D1407" i="7" l="1"/>
  <c r="C1406" i="7"/>
  <c r="E1406" i="7"/>
  <c r="F1406" i="7" s="1"/>
  <c r="G1406" i="7" s="1"/>
  <c r="H1406" i="7" s="1"/>
  <c r="I1406" i="7" s="1"/>
  <c r="J1406" i="7" s="1"/>
  <c r="D1408" i="7" l="1"/>
  <c r="C1407" i="7"/>
  <c r="E1407" i="7"/>
  <c r="F1407" i="7" s="1"/>
  <c r="G1407" i="7" s="1"/>
  <c r="H1407" i="7" s="1"/>
  <c r="I1407" i="7" s="1"/>
  <c r="J1407" i="7" s="1"/>
  <c r="D1409" i="7" l="1"/>
  <c r="C1408" i="7"/>
  <c r="E1408" i="7"/>
  <c r="F1408" i="7" s="1"/>
  <c r="G1408" i="7" s="1"/>
  <c r="H1408" i="7" s="1"/>
  <c r="I1408" i="7" s="1"/>
  <c r="J1408" i="7" s="1"/>
  <c r="D1410" i="7" l="1"/>
  <c r="C1409" i="7"/>
  <c r="E1409" i="7"/>
  <c r="F1409" i="7" s="1"/>
  <c r="G1409" i="7" s="1"/>
  <c r="H1409" i="7" s="1"/>
  <c r="I1409" i="7" s="1"/>
  <c r="J1409" i="7" s="1"/>
  <c r="D1411" i="7" l="1"/>
  <c r="C1410" i="7"/>
  <c r="E1410" i="7"/>
  <c r="F1410" i="7" s="1"/>
  <c r="G1410" i="7" s="1"/>
  <c r="H1410" i="7" s="1"/>
  <c r="I1410" i="7" s="1"/>
  <c r="J1410" i="7" s="1"/>
  <c r="D1412" i="7" l="1"/>
  <c r="C1411" i="7"/>
  <c r="E1411" i="7"/>
  <c r="F1411" i="7" s="1"/>
  <c r="G1411" i="7" s="1"/>
  <c r="H1411" i="7" s="1"/>
  <c r="I1411" i="7" s="1"/>
  <c r="J1411" i="7" s="1"/>
  <c r="D1413" i="7" l="1"/>
  <c r="C1412" i="7"/>
  <c r="E1412" i="7"/>
  <c r="F1412" i="7" s="1"/>
  <c r="G1412" i="7" s="1"/>
  <c r="H1412" i="7" s="1"/>
  <c r="I1412" i="7" s="1"/>
  <c r="J1412" i="7" s="1"/>
  <c r="D1414" i="7" l="1"/>
  <c r="C1413" i="7"/>
  <c r="E1413" i="7"/>
  <c r="F1413" i="7" s="1"/>
  <c r="G1413" i="7" s="1"/>
  <c r="H1413" i="7" s="1"/>
  <c r="I1413" i="7" s="1"/>
  <c r="J1413" i="7" s="1"/>
  <c r="D1415" i="7" l="1"/>
  <c r="C1414" i="7"/>
  <c r="E1414" i="7"/>
  <c r="F1414" i="7" s="1"/>
  <c r="G1414" i="7" s="1"/>
  <c r="H1414" i="7" s="1"/>
  <c r="I1414" i="7" s="1"/>
  <c r="J1414" i="7" s="1"/>
  <c r="D1416" i="7" l="1"/>
  <c r="C1415" i="7"/>
  <c r="E1415" i="7"/>
  <c r="F1415" i="7" s="1"/>
  <c r="G1415" i="7" s="1"/>
  <c r="H1415" i="7" s="1"/>
  <c r="I1415" i="7" s="1"/>
  <c r="J1415" i="7" s="1"/>
  <c r="D1417" i="7" l="1"/>
  <c r="C1416" i="7"/>
  <c r="E1416" i="7"/>
  <c r="F1416" i="7" s="1"/>
  <c r="G1416" i="7" s="1"/>
  <c r="H1416" i="7" s="1"/>
  <c r="I1416" i="7" s="1"/>
  <c r="J1416" i="7" s="1"/>
  <c r="D1418" i="7" l="1"/>
  <c r="C1417" i="7"/>
  <c r="E1417" i="7"/>
  <c r="F1417" i="7" s="1"/>
  <c r="G1417" i="7" s="1"/>
  <c r="H1417" i="7" s="1"/>
  <c r="I1417" i="7" s="1"/>
  <c r="J1417" i="7" s="1"/>
  <c r="D1419" i="7" l="1"/>
  <c r="C1418" i="7"/>
  <c r="E1418" i="7"/>
  <c r="F1418" i="7" s="1"/>
  <c r="G1418" i="7" s="1"/>
  <c r="H1418" i="7" s="1"/>
  <c r="I1418" i="7" s="1"/>
  <c r="J1418" i="7" s="1"/>
  <c r="D1420" i="7" l="1"/>
  <c r="C1419" i="7"/>
  <c r="E1419" i="7"/>
  <c r="F1419" i="7" s="1"/>
  <c r="G1419" i="7" s="1"/>
  <c r="H1419" i="7" s="1"/>
  <c r="I1419" i="7" s="1"/>
  <c r="J1419" i="7" s="1"/>
  <c r="D1421" i="7" l="1"/>
  <c r="C1420" i="7"/>
  <c r="E1420" i="7"/>
  <c r="F1420" i="7" s="1"/>
  <c r="G1420" i="7" s="1"/>
  <c r="H1420" i="7" s="1"/>
  <c r="I1420" i="7" s="1"/>
  <c r="J1420" i="7" s="1"/>
  <c r="D1422" i="7" l="1"/>
  <c r="C1421" i="7"/>
  <c r="E1421" i="7"/>
  <c r="F1421" i="7" s="1"/>
  <c r="G1421" i="7" s="1"/>
  <c r="H1421" i="7" s="1"/>
  <c r="I1421" i="7" s="1"/>
  <c r="J1421" i="7" s="1"/>
  <c r="D1423" i="7" l="1"/>
  <c r="C1422" i="7"/>
  <c r="E1422" i="7"/>
  <c r="F1422" i="7" s="1"/>
  <c r="G1422" i="7" s="1"/>
  <c r="H1422" i="7" s="1"/>
  <c r="I1422" i="7" s="1"/>
  <c r="J1422" i="7" s="1"/>
  <c r="D1424" i="7" l="1"/>
  <c r="C1423" i="7"/>
  <c r="E1423" i="7"/>
  <c r="F1423" i="7" s="1"/>
  <c r="G1423" i="7" s="1"/>
  <c r="H1423" i="7" s="1"/>
  <c r="I1423" i="7" s="1"/>
  <c r="J1423" i="7" s="1"/>
  <c r="D1425" i="7" l="1"/>
  <c r="C1424" i="7"/>
  <c r="E1424" i="7"/>
  <c r="F1424" i="7" s="1"/>
  <c r="G1424" i="7" s="1"/>
  <c r="H1424" i="7" s="1"/>
  <c r="I1424" i="7" s="1"/>
  <c r="J1424" i="7" s="1"/>
  <c r="D1426" i="7" l="1"/>
  <c r="C1425" i="7"/>
  <c r="E1425" i="7"/>
  <c r="F1425" i="7" s="1"/>
  <c r="G1425" i="7" s="1"/>
  <c r="H1425" i="7" s="1"/>
  <c r="I1425" i="7" s="1"/>
  <c r="J1425" i="7" s="1"/>
  <c r="D1427" i="7" l="1"/>
  <c r="C1426" i="7"/>
  <c r="E1426" i="7"/>
  <c r="F1426" i="7" s="1"/>
  <c r="G1426" i="7" s="1"/>
  <c r="H1426" i="7" s="1"/>
  <c r="I1426" i="7" s="1"/>
  <c r="J1426" i="7" s="1"/>
  <c r="D1428" i="7" l="1"/>
  <c r="C1427" i="7"/>
  <c r="E1427" i="7"/>
  <c r="F1427" i="7" s="1"/>
  <c r="G1427" i="7" s="1"/>
  <c r="H1427" i="7" s="1"/>
  <c r="I1427" i="7" s="1"/>
  <c r="J1427" i="7" s="1"/>
  <c r="D1429" i="7" l="1"/>
  <c r="C1428" i="7"/>
  <c r="E1428" i="7"/>
  <c r="F1428" i="7" s="1"/>
  <c r="G1428" i="7" s="1"/>
  <c r="H1428" i="7" s="1"/>
  <c r="I1428" i="7" s="1"/>
  <c r="J1428" i="7" s="1"/>
  <c r="D1430" i="7" l="1"/>
  <c r="C1429" i="7"/>
  <c r="E1429" i="7"/>
  <c r="F1429" i="7" s="1"/>
  <c r="G1429" i="7" s="1"/>
  <c r="H1429" i="7" s="1"/>
  <c r="I1429" i="7" s="1"/>
  <c r="J1429" i="7" s="1"/>
  <c r="C1430" i="7" l="1"/>
  <c r="D1431" i="7"/>
  <c r="E1430" i="7"/>
  <c r="F1430" i="7" s="1"/>
  <c r="G1430" i="7" s="1"/>
  <c r="H1430" i="7" s="1"/>
  <c r="I1430" i="7" s="1"/>
  <c r="J1430" i="7" s="1"/>
  <c r="D1432" i="7" l="1"/>
  <c r="C1431" i="7"/>
  <c r="E1431" i="7"/>
  <c r="F1431" i="7" s="1"/>
  <c r="G1431" i="7" s="1"/>
  <c r="H1431" i="7" s="1"/>
  <c r="I1431" i="7" s="1"/>
  <c r="J1431" i="7" s="1"/>
  <c r="D1433" i="7" l="1"/>
  <c r="C1432" i="7"/>
  <c r="E1432" i="7"/>
  <c r="F1432" i="7" s="1"/>
  <c r="G1432" i="7" s="1"/>
  <c r="H1432" i="7" s="1"/>
  <c r="I1432" i="7" s="1"/>
  <c r="J1432" i="7" s="1"/>
  <c r="D1434" i="7" l="1"/>
  <c r="C1433" i="7"/>
  <c r="E1433" i="7"/>
  <c r="F1433" i="7" s="1"/>
  <c r="G1433" i="7" s="1"/>
  <c r="H1433" i="7" s="1"/>
  <c r="I1433" i="7" s="1"/>
  <c r="J1433" i="7" s="1"/>
  <c r="D1435" i="7" l="1"/>
  <c r="C1434" i="7"/>
  <c r="E1434" i="7"/>
  <c r="F1434" i="7" s="1"/>
  <c r="G1434" i="7" s="1"/>
  <c r="H1434" i="7" s="1"/>
  <c r="I1434" i="7" s="1"/>
  <c r="J1434" i="7" s="1"/>
  <c r="D1436" i="7" l="1"/>
  <c r="C1435" i="7"/>
  <c r="E1435" i="7"/>
  <c r="F1435" i="7" s="1"/>
  <c r="G1435" i="7" s="1"/>
  <c r="H1435" i="7" s="1"/>
  <c r="I1435" i="7" s="1"/>
  <c r="J1435" i="7" s="1"/>
  <c r="D1437" i="7" l="1"/>
  <c r="C1436" i="7"/>
  <c r="E1436" i="7"/>
  <c r="F1436" i="7" s="1"/>
  <c r="G1436" i="7" s="1"/>
  <c r="H1436" i="7" s="1"/>
  <c r="I1436" i="7" s="1"/>
  <c r="J1436" i="7" s="1"/>
  <c r="D1438" i="7" l="1"/>
  <c r="C1437" i="7"/>
  <c r="E1437" i="7"/>
  <c r="F1437" i="7" s="1"/>
  <c r="G1437" i="7" s="1"/>
  <c r="H1437" i="7" s="1"/>
  <c r="I1437" i="7" s="1"/>
  <c r="J1437" i="7" s="1"/>
  <c r="D1439" i="7" l="1"/>
  <c r="C1438" i="7"/>
  <c r="E1438" i="7"/>
  <c r="F1438" i="7" s="1"/>
  <c r="G1438" i="7" s="1"/>
  <c r="H1438" i="7" s="1"/>
  <c r="I1438" i="7" s="1"/>
  <c r="J1438" i="7" s="1"/>
  <c r="D1440" i="7" l="1"/>
  <c r="C1439" i="7"/>
  <c r="E1439" i="7"/>
  <c r="F1439" i="7" s="1"/>
  <c r="G1439" i="7" s="1"/>
  <c r="H1439" i="7" s="1"/>
  <c r="I1439" i="7" s="1"/>
  <c r="J1439" i="7" s="1"/>
  <c r="D1441" i="7" l="1"/>
  <c r="C1440" i="7"/>
  <c r="E1440" i="7"/>
  <c r="F1440" i="7" s="1"/>
  <c r="G1440" i="7" s="1"/>
  <c r="H1440" i="7" s="1"/>
  <c r="I1440" i="7" s="1"/>
  <c r="J1440" i="7" s="1"/>
  <c r="D1442" i="7" l="1"/>
  <c r="C1441" i="7"/>
  <c r="E1441" i="7"/>
  <c r="F1441" i="7" s="1"/>
  <c r="G1441" i="7" s="1"/>
  <c r="H1441" i="7" s="1"/>
  <c r="I1441" i="7" s="1"/>
  <c r="J1441" i="7" s="1"/>
  <c r="D1443" i="7" l="1"/>
  <c r="C1442" i="7"/>
  <c r="E1442" i="7"/>
  <c r="F1442" i="7" s="1"/>
  <c r="G1442" i="7" s="1"/>
  <c r="H1442" i="7" s="1"/>
  <c r="I1442" i="7" s="1"/>
  <c r="J1442" i="7" s="1"/>
  <c r="D1444" i="7" l="1"/>
  <c r="C1443" i="7"/>
  <c r="E1443" i="7"/>
  <c r="F1443" i="7" s="1"/>
  <c r="G1443" i="7" s="1"/>
  <c r="H1443" i="7" s="1"/>
  <c r="I1443" i="7" s="1"/>
  <c r="J1443" i="7" s="1"/>
  <c r="D1445" i="7" l="1"/>
  <c r="C1444" i="7"/>
  <c r="E1444" i="7"/>
  <c r="F1444" i="7" s="1"/>
  <c r="G1444" i="7" s="1"/>
  <c r="H1444" i="7" s="1"/>
  <c r="I1444" i="7" s="1"/>
  <c r="J1444" i="7" s="1"/>
  <c r="D1446" i="7" l="1"/>
  <c r="C1445" i="7"/>
  <c r="E1445" i="7"/>
  <c r="F1445" i="7" s="1"/>
  <c r="G1445" i="7" s="1"/>
  <c r="H1445" i="7" s="1"/>
  <c r="I1445" i="7" s="1"/>
  <c r="J1445" i="7" s="1"/>
  <c r="D1447" i="7" l="1"/>
  <c r="C1446" i="7"/>
  <c r="E1446" i="7"/>
  <c r="F1446" i="7" s="1"/>
  <c r="G1446" i="7" s="1"/>
  <c r="H1446" i="7" s="1"/>
  <c r="I1446" i="7" s="1"/>
  <c r="J1446" i="7" s="1"/>
  <c r="D1448" i="7" l="1"/>
  <c r="C1447" i="7"/>
  <c r="E1447" i="7"/>
  <c r="F1447" i="7" s="1"/>
  <c r="G1447" i="7" s="1"/>
  <c r="H1447" i="7" s="1"/>
  <c r="I1447" i="7" s="1"/>
  <c r="J1447" i="7" s="1"/>
  <c r="D1449" i="7" l="1"/>
  <c r="C1448" i="7"/>
  <c r="E1448" i="7"/>
  <c r="F1448" i="7" s="1"/>
  <c r="G1448" i="7" s="1"/>
  <c r="H1448" i="7" s="1"/>
  <c r="I1448" i="7" s="1"/>
  <c r="J1448" i="7" s="1"/>
  <c r="D1450" i="7" l="1"/>
  <c r="C1449" i="7"/>
  <c r="E1449" i="7"/>
  <c r="F1449" i="7" s="1"/>
  <c r="G1449" i="7" s="1"/>
  <c r="H1449" i="7" s="1"/>
  <c r="I1449" i="7" s="1"/>
  <c r="J1449" i="7" s="1"/>
  <c r="D1451" i="7" l="1"/>
  <c r="C1450" i="7"/>
  <c r="E1450" i="7"/>
  <c r="F1450" i="7" s="1"/>
  <c r="G1450" i="7" s="1"/>
  <c r="H1450" i="7" s="1"/>
  <c r="I1450" i="7" s="1"/>
  <c r="J1450" i="7" s="1"/>
  <c r="D1452" i="7" l="1"/>
  <c r="C1451" i="7"/>
  <c r="E1451" i="7"/>
  <c r="F1451" i="7" s="1"/>
  <c r="G1451" i="7" s="1"/>
  <c r="H1451" i="7" s="1"/>
  <c r="I1451" i="7" s="1"/>
  <c r="J1451" i="7" s="1"/>
  <c r="D1453" i="7" l="1"/>
  <c r="C1452" i="7"/>
  <c r="E1452" i="7"/>
  <c r="F1452" i="7" s="1"/>
  <c r="G1452" i="7" s="1"/>
  <c r="H1452" i="7" s="1"/>
  <c r="I1452" i="7" s="1"/>
  <c r="J1452" i="7" s="1"/>
  <c r="D1454" i="7" l="1"/>
  <c r="C1453" i="7"/>
  <c r="E1453" i="7"/>
  <c r="F1453" i="7" s="1"/>
  <c r="G1453" i="7" s="1"/>
  <c r="H1453" i="7" s="1"/>
  <c r="I1453" i="7" s="1"/>
  <c r="J1453" i="7" s="1"/>
  <c r="D1455" i="7" l="1"/>
  <c r="C1454" i="7"/>
  <c r="E1454" i="7"/>
  <c r="F1454" i="7" s="1"/>
  <c r="G1454" i="7" s="1"/>
  <c r="H1454" i="7" s="1"/>
  <c r="I1454" i="7" s="1"/>
  <c r="J1454" i="7" s="1"/>
  <c r="D1456" i="7" l="1"/>
  <c r="C1455" i="7"/>
  <c r="E1455" i="7"/>
  <c r="F1455" i="7" s="1"/>
  <c r="G1455" i="7" s="1"/>
  <c r="H1455" i="7" s="1"/>
  <c r="I1455" i="7" s="1"/>
  <c r="J1455" i="7" s="1"/>
  <c r="D1457" i="7" l="1"/>
  <c r="C1456" i="7"/>
  <c r="E1456" i="7"/>
  <c r="F1456" i="7" s="1"/>
  <c r="G1456" i="7" s="1"/>
  <c r="H1456" i="7" s="1"/>
  <c r="I1456" i="7" s="1"/>
  <c r="J1456" i="7" s="1"/>
  <c r="D1458" i="7" l="1"/>
  <c r="C1457" i="7"/>
  <c r="E1457" i="7"/>
  <c r="F1457" i="7" s="1"/>
  <c r="G1457" i="7" s="1"/>
  <c r="H1457" i="7" s="1"/>
  <c r="I1457" i="7" s="1"/>
  <c r="J1457" i="7" s="1"/>
  <c r="D1459" i="7" l="1"/>
  <c r="C1458" i="7"/>
  <c r="E1458" i="7"/>
  <c r="F1458" i="7" s="1"/>
  <c r="G1458" i="7" s="1"/>
  <c r="H1458" i="7" s="1"/>
  <c r="I1458" i="7" s="1"/>
  <c r="J1458" i="7" s="1"/>
  <c r="D1460" i="7" l="1"/>
  <c r="C1459" i="7"/>
  <c r="E1459" i="7"/>
  <c r="F1459" i="7" s="1"/>
  <c r="G1459" i="7" s="1"/>
  <c r="H1459" i="7" s="1"/>
  <c r="I1459" i="7" s="1"/>
  <c r="J1459" i="7" s="1"/>
  <c r="D1461" i="7" l="1"/>
  <c r="C1460" i="7"/>
  <c r="E1460" i="7"/>
  <c r="F1460" i="7" s="1"/>
  <c r="G1460" i="7" s="1"/>
  <c r="H1460" i="7" s="1"/>
  <c r="I1460" i="7" s="1"/>
  <c r="J1460" i="7" s="1"/>
  <c r="D1462" i="7" l="1"/>
  <c r="C1461" i="7"/>
  <c r="E1461" i="7"/>
  <c r="F1461" i="7" s="1"/>
  <c r="G1461" i="7" s="1"/>
  <c r="H1461" i="7" s="1"/>
  <c r="I1461" i="7" s="1"/>
  <c r="J1461" i="7" s="1"/>
  <c r="D1463" i="7" l="1"/>
  <c r="C1462" i="7"/>
  <c r="E1462" i="7"/>
  <c r="F1462" i="7" s="1"/>
  <c r="G1462" i="7" s="1"/>
  <c r="H1462" i="7" s="1"/>
  <c r="I1462" i="7" s="1"/>
  <c r="J1462" i="7" s="1"/>
  <c r="D1464" i="7" l="1"/>
  <c r="C1463" i="7"/>
  <c r="E1463" i="7"/>
  <c r="F1463" i="7" s="1"/>
  <c r="G1463" i="7" s="1"/>
  <c r="H1463" i="7" s="1"/>
  <c r="I1463" i="7" s="1"/>
  <c r="J1463" i="7" s="1"/>
  <c r="D1465" i="7" l="1"/>
  <c r="C1464" i="7"/>
  <c r="E1464" i="7"/>
  <c r="F1464" i="7" s="1"/>
  <c r="G1464" i="7" s="1"/>
  <c r="H1464" i="7" s="1"/>
  <c r="I1464" i="7" s="1"/>
  <c r="J1464" i="7" s="1"/>
  <c r="D1466" i="7" l="1"/>
  <c r="C1465" i="7"/>
  <c r="E1465" i="7"/>
  <c r="F1465" i="7" s="1"/>
  <c r="G1465" i="7" s="1"/>
  <c r="H1465" i="7" s="1"/>
  <c r="I1465" i="7" s="1"/>
  <c r="J1465" i="7" s="1"/>
  <c r="D1467" i="7" l="1"/>
  <c r="C1466" i="7"/>
  <c r="E1466" i="7"/>
  <c r="F1466" i="7" s="1"/>
  <c r="G1466" i="7" s="1"/>
  <c r="H1466" i="7" s="1"/>
  <c r="I1466" i="7" s="1"/>
  <c r="J1466" i="7" s="1"/>
  <c r="D1468" i="7" l="1"/>
  <c r="C1467" i="7"/>
  <c r="E1467" i="7"/>
  <c r="F1467" i="7" s="1"/>
  <c r="G1467" i="7" s="1"/>
  <c r="H1467" i="7" s="1"/>
  <c r="I1467" i="7" s="1"/>
  <c r="J1467" i="7" s="1"/>
  <c r="D1469" i="7" l="1"/>
  <c r="C1468" i="7"/>
  <c r="E1468" i="7"/>
  <c r="F1468" i="7" s="1"/>
  <c r="G1468" i="7" s="1"/>
  <c r="H1468" i="7" s="1"/>
  <c r="I1468" i="7" s="1"/>
  <c r="J1468" i="7" s="1"/>
  <c r="D1470" i="7" l="1"/>
  <c r="C1469" i="7"/>
  <c r="E1469" i="7"/>
  <c r="F1469" i="7" s="1"/>
  <c r="G1469" i="7" s="1"/>
  <c r="H1469" i="7" s="1"/>
  <c r="I1469" i="7" s="1"/>
  <c r="J1469" i="7" s="1"/>
  <c r="D1471" i="7" l="1"/>
  <c r="C1470" i="7"/>
  <c r="E1470" i="7"/>
  <c r="F1470" i="7" s="1"/>
  <c r="G1470" i="7" s="1"/>
  <c r="H1470" i="7" s="1"/>
  <c r="I1470" i="7" s="1"/>
  <c r="J1470" i="7" s="1"/>
  <c r="D1472" i="7" l="1"/>
  <c r="C1471" i="7"/>
  <c r="E1471" i="7"/>
  <c r="F1471" i="7" s="1"/>
  <c r="G1471" i="7" s="1"/>
  <c r="H1471" i="7" s="1"/>
  <c r="I1471" i="7" s="1"/>
  <c r="J1471" i="7" s="1"/>
  <c r="D1473" i="7" l="1"/>
  <c r="C1472" i="7"/>
  <c r="E1472" i="7"/>
  <c r="F1472" i="7" s="1"/>
  <c r="G1472" i="7" s="1"/>
  <c r="H1472" i="7" s="1"/>
  <c r="I1472" i="7" s="1"/>
  <c r="J1472" i="7" s="1"/>
  <c r="D1474" i="7" l="1"/>
  <c r="C1473" i="7"/>
  <c r="E1473" i="7"/>
  <c r="F1473" i="7" s="1"/>
  <c r="G1473" i="7" s="1"/>
  <c r="H1473" i="7" s="1"/>
  <c r="I1473" i="7" s="1"/>
  <c r="J1473" i="7" s="1"/>
  <c r="D1475" i="7" l="1"/>
  <c r="C1474" i="7"/>
  <c r="E1474" i="7"/>
  <c r="F1474" i="7" s="1"/>
  <c r="G1474" i="7" s="1"/>
  <c r="H1474" i="7" s="1"/>
  <c r="I1474" i="7" s="1"/>
  <c r="J1474" i="7" s="1"/>
  <c r="D1476" i="7" l="1"/>
  <c r="C1475" i="7"/>
  <c r="E1475" i="7"/>
  <c r="F1475" i="7" s="1"/>
  <c r="G1475" i="7" s="1"/>
  <c r="H1475" i="7" s="1"/>
  <c r="I1475" i="7" s="1"/>
  <c r="J1475" i="7" s="1"/>
  <c r="D1477" i="7" l="1"/>
  <c r="C1476" i="7"/>
  <c r="E1476" i="7"/>
  <c r="F1476" i="7" s="1"/>
  <c r="G1476" i="7" s="1"/>
  <c r="H1476" i="7" s="1"/>
  <c r="I1476" i="7" s="1"/>
  <c r="J1476" i="7" s="1"/>
  <c r="D1478" i="7" l="1"/>
  <c r="C1477" i="7"/>
  <c r="E1477" i="7"/>
  <c r="F1477" i="7" s="1"/>
  <c r="G1477" i="7" s="1"/>
  <c r="H1477" i="7" s="1"/>
  <c r="I1477" i="7" s="1"/>
  <c r="J1477" i="7" s="1"/>
  <c r="D1479" i="7" l="1"/>
  <c r="C1478" i="7"/>
  <c r="E1478" i="7"/>
  <c r="F1478" i="7" s="1"/>
  <c r="G1478" i="7" s="1"/>
  <c r="H1478" i="7" s="1"/>
  <c r="I1478" i="7" s="1"/>
  <c r="J1478" i="7" s="1"/>
  <c r="D1480" i="7" l="1"/>
  <c r="C1479" i="7"/>
  <c r="E1479" i="7"/>
  <c r="F1479" i="7" s="1"/>
  <c r="G1479" i="7" s="1"/>
  <c r="H1479" i="7" s="1"/>
  <c r="I1479" i="7" s="1"/>
  <c r="J1479" i="7" s="1"/>
  <c r="D1481" i="7" l="1"/>
  <c r="C1480" i="7"/>
  <c r="E1480" i="7"/>
  <c r="F1480" i="7" s="1"/>
  <c r="G1480" i="7" s="1"/>
  <c r="H1480" i="7" s="1"/>
  <c r="I1480" i="7" s="1"/>
  <c r="J1480" i="7" s="1"/>
  <c r="D1482" i="7" l="1"/>
  <c r="C1481" i="7"/>
  <c r="E1481" i="7"/>
  <c r="F1481" i="7" s="1"/>
  <c r="G1481" i="7" s="1"/>
  <c r="H1481" i="7" s="1"/>
  <c r="I1481" i="7" s="1"/>
  <c r="J1481" i="7" s="1"/>
  <c r="D1483" i="7" l="1"/>
  <c r="C1482" i="7"/>
  <c r="E1482" i="7"/>
  <c r="F1482" i="7" s="1"/>
  <c r="G1482" i="7" s="1"/>
  <c r="H1482" i="7" s="1"/>
  <c r="I1482" i="7" s="1"/>
  <c r="J1482" i="7" s="1"/>
  <c r="D1484" i="7" l="1"/>
  <c r="C1483" i="7"/>
  <c r="E1483" i="7"/>
  <c r="F1483" i="7" s="1"/>
  <c r="G1483" i="7" s="1"/>
  <c r="H1483" i="7" s="1"/>
  <c r="I1483" i="7" s="1"/>
  <c r="J1483" i="7" s="1"/>
  <c r="D1485" i="7" l="1"/>
  <c r="C1484" i="7"/>
  <c r="E1484" i="7"/>
  <c r="F1484" i="7" s="1"/>
  <c r="G1484" i="7" s="1"/>
  <c r="H1484" i="7" s="1"/>
  <c r="I1484" i="7" s="1"/>
  <c r="J1484" i="7" s="1"/>
  <c r="D1486" i="7" l="1"/>
  <c r="C1485" i="7"/>
  <c r="E1485" i="7"/>
  <c r="F1485" i="7" s="1"/>
  <c r="G1485" i="7" s="1"/>
  <c r="H1485" i="7" s="1"/>
  <c r="I1485" i="7" s="1"/>
  <c r="J1485" i="7" s="1"/>
  <c r="D1487" i="7" l="1"/>
  <c r="C1486" i="7"/>
  <c r="E1486" i="7"/>
  <c r="F1486" i="7" s="1"/>
  <c r="G1486" i="7" s="1"/>
  <c r="H1486" i="7" s="1"/>
  <c r="I1486" i="7" s="1"/>
  <c r="J1486" i="7" s="1"/>
  <c r="D1488" i="7" l="1"/>
  <c r="C1487" i="7"/>
  <c r="E1487" i="7"/>
  <c r="F1487" i="7" s="1"/>
  <c r="G1487" i="7" s="1"/>
  <c r="H1487" i="7" s="1"/>
  <c r="I1487" i="7" s="1"/>
  <c r="J1487" i="7" s="1"/>
  <c r="D1489" i="7" l="1"/>
  <c r="C1488" i="7"/>
  <c r="E1488" i="7"/>
  <c r="F1488" i="7" s="1"/>
  <c r="G1488" i="7" s="1"/>
  <c r="H1488" i="7" s="1"/>
  <c r="I1488" i="7" s="1"/>
  <c r="J1488" i="7" s="1"/>
  <c r="D1490" i="7" l="1"/>
  <c r="C1489" i="7"/>
  <c r="E1489" i="7"/>
  <c r="F1489" i="7" s="1"/>
  <c r="G1489" i="7" s="1"/>
  <c r="H1489" i="7" s="1"/>
  <c r="I1489" i="7" s="1"/>
  <c r="J1489" i="7" s="1"/>
  <c r="D1491" i="7" l="1"/>
  <c r="C1490" i="7"/>
  <c r="E1490" i="7"/>
  <c r="F1490" i="7" s="1"/>
  <c r="G1490" i="7" s="1"/>
  <c r="H1490" i="7" s="1"/>
  <c r="I1490" i="7" s="1"/>
  <c r="J1490" i="7" s="1"/>
  <c r="D1492" i="7" l="1"/>
  <c r="C1491" i="7"/>
  <c r="E1491" i="7"/>
  <c r="F1491" i="7" s="1"/>
  <c r="G1491" i="7" s="1"/>
  <c r="H1491" i="7" s="1"/>
  <c r="I1491" i="7" s="1"/>
  <c r="J1491" i="7" s="1"/>
  <c r="D1493" i="7" l="1"/>
  <c r="C1492" i="7"/>
  <c r="E1492" i="7"/>
  <c r="F1492" i="7" s="1"/>
  <c r="G1492" i="7" s="1"/>
  <c r="H1492" i="7" s="1"/>
  <c r="I1492" i="7" s="1"/>
  <c r="J1492" i="7" s="1"/>
  <c r="D1494" i="7" l="1"/>
  <c r="C1493" i="7"/>
  <c r="E1493" i="7"/>
  <c r="F1493" i="7" s="1"/>
  <c r="G1493" i="7" s="1"/>
  <c r="H1493" i="7" s="1"/>
  <c r="I1493" i="7" s="1"/>
  <c r="J1493" i="7" s="1"/>
  <c r="D1495" i="7" l="1"/>
  <c r="C1494" i="7"/>
  <c r="E1494" i="7"/>
  <c r="F1494" i="7" s="1"/>
  <c r="G1494" i="7" s="1"/>
  <c r="H1494" i="7" s="1"/>
  <c r="I1494" i="7" s="1"/>
  <c r="J1494" i="7" s="1"/>
  <c r="D1496" i="7" l="1"/>
  <c r="C1495" i="7"/>
  <c r="E1495" i="7"/>
  <c r="F1495" i="7" s="1"/>
  <c r="G1495" i="7" s="1"/>
  <c r="H1495" i="7" s="1"/>
  <c r="I1495" i="7" s="1"/>
  <c r="J1495" i="7" s="1"/>
  <c r="D1497" i="7" l="1"/>
  <c r="C1496" i="7"/>
  <c r="E1496" i="7"/>
  <c r="F1496" i="7" s="1"/>
  <c r="G1496" i="7" s="1"/>
  <c r="H1496" i="7" s="1"/>
  <c r="I1496" i="7" s="1"/>
  <c r="J1496" i="7" s="1"/>
  <c r="D1498" i="7" l="1"/>
  <c r="C1497" i="7"/>
  <c r="E1497" i="7"/>
  <c r="F1497" i="7" s="1"/>
  <c r="G1497" i="7" s="1"/>
  <c r="H1497" i="7" s="1"/>
  <c r="I1497" i="7" s="1"/>
  <c r="J1497" i="7" s="1"/>
  <c r="D1499" i="7" l="1"/>
  <c r="C1498" i="7"/>
  <c r="E1498" i="7"/>
  <c r="F1498" i="7" s="1"/>
  <c r="G1498" i="7" s="1"/>
  <c r="H1498" i="7" s="1"/>
  <c r="I1498" i="7" s="1"/>
  <c r="J1498" i="7" s="1"/>
  <c r="D1500" i="7" l="1"/>
  <c r="C1499" i="7"/>
  <c r="E1499" i="7"/>
  <c r="F1499" i="7" s="1"/>
  <c r="G1499" i="7" s="1"/>
  <c r="H1499" i="7" s="1"/>
  <c r="I1499" i="7" s="1"/>
  <c r="J1499" i="7" s="1"/>
  <c r="D1501" i="7" l="1"/>
  <c r="C1500" i="7"/>
  <c r="E1500" i="7"/>
  <c r="F1500" i="7" s="1"/>
  <c r="G1500" i="7" s="1"/>
  <c r="H1500" i="7" s="1"/>
  <c r="I1500" i="7" s="1"/>
  <c r="J1500" i="7" s="1"/>
  <c r="D1502" i="7" l="1"/>
  <c r="C1501" i="7"/>
  <c r="E1501" i="7"/>
  <c r="F1501" i="7" s="1"/>
  <c r="G1501" i="7" s="1"/>
  <c r="H1501" i="7" s="1"/>
  <c r="I1501" i="7" s="1"/>
  <c r="J1501" i="7" s="1"/>
  <c r="D1503" i="7" l="1"/>
  <c r="C1502" i="7"/>
  <c r="E1502" i="7"/>
  <c r="F1502" i="7" s="1"/>
  <c r="G1502" i="7" s="1"/>
  <c r="H1502" i="7" s="1"/>
  <c r="I1502" i="7" s="1"/>
  <c r="J1502" i="7" s="1"/>
  <c r="D1504" i="7" l="1"/>
  <c r="C1503" i="7"/>
  <c r="E1503" i="7"/>
  <c r="F1503" i="7" s="1"/>
  <c r="G1503" i="7" s="1"/>
  <c r="H1503" i="7" s="1"/>
  <c r="I1503" i="7" s="1"/>
  <c r="J1503" i="7" s="1"/>
  <c r="D1505" i="7" l="1"/>
  <c r="C1504" i="7"/>
  <c r="E1504" i="7"/>
  <c r="F1504" i="7" s="1"/>
  <c r="G1504" i="7" s="1"/>
  <c r="H1504" i="7" s="1"/>
  <c r="I1504" i="7" s="1"/>
  <c r="J1504" i="7" s="1"/>
  <c r="D1506" i="7" l="1"/>
  <c r="C1505" i="7"/>
  <c r="E1505" i="7"/>
  <c r="F1505" i="7" s="1"/>
  <c r="G1505" i="7" s="1"/>
  <c r="H1505" i="7" s="1"/>
  <c r="I1505" i="7" s="1"/>
  <c r="J1505" i="7" s="1"/>
  <c r="D1507" i="7" l="1"/>
  <c r="C1506" i="7"/>
  <c r="E1506" i="7"/>
  <c r="F1506" i="7" s="1"/>
  <c r="G1506" i="7" s="1"/>
  <c r="H1506" i="7" s="1"/>
  <c r="I1506" i="7" s="1"/>
  <c r="J1506" i="7" s="1"/>
  <c r="D1508" i="7" l="1"/>
  <c r="C1507" i="7"/>
  <c r="E1507" i="7"/>
  <c r="F1507" i="7" s="1"/>
  <c r="G1507" i="7" s="1"/>
  <c r="H1507" i="7" s="1"/>
  <c r="I1507" i="7" s="1"/>
  <c r="J1507" i="7" s="1"/>
  <c r="D1509" i="7" l="1"/>
  <c r="C1508" i="7"/>
  <c r="E1508" i="7"/>
  <c r="F1508" i="7" s="1"/>
  <c r="G1508" i="7" s="1"/>
  <c r="H1508" i="7" s="1"/>
  <c r="I1508" i="7" s="1"/>
  <c r="J1508" i="7" s="1"/>
  <c r="D1510" i="7" l="1"/>
  <c r="C1509" i="7"/>
  <c r="E1509" i="7"/>
  <c r="F1509" i="7" s="1"/>
  <c r="G1509" i="7" s="1"/>
  <c r="H1509" i="7" s="1"/>
  <c r="I1509" i="7" s="1"/>
  <c r="J1509" i="7" s="1"/>
  <c r="D1511" i="7" l="1"/>
  <c r="C1510" i="7"/>
  <c r="E1510" i="7"/>
  <c r="F1510" i="7" s="1"/>
  <c r="G1510" i="7" s="1"/>
  <c r="H1510" i="7" s="1"/>
  <c r="I1510" i="7" s="1"/>
  <c r="J1510" i="7" s="1"/>
  <c r="D1512" i="7" l="1"/>
  <c r="C1511" i="7"/>
  <c r="E1511" i="7"/>
  <c r="F1511" i="7" s="1"/>
  <c r="G1511" i="7" s="1"/>
  <c r="H1511" i="7" s="1"/>
  <c r="I1511" i="7" s="1"/>
  <c r="J1511" i="7" s="1"/>
  <c r="D1513" i="7" l="1"/>
  <c r="C1512" i="7"/>
  <c r="E1512" i="7"/>
  <c r="F1512" i="7" s="1"/>
  <c r="G1512" i="7" s="1"/>
  <c r="H1512" i="7" s="1"/>
  <c r="I1512" i="7" s="1"/>
  <c r="J1512" i="7" s="1"/>
  <c r="D1514" i="7" l="1"/>
  <c r="C1513" i="7"/>
  <c r="E1513" i="7"/>
  <c r="F1513" i="7" s="1"/>
  <c r="G1513" i="7" s="1"/>
  <c r="H1513" i="7" s="1"/>
  <c r="I1513" i="7" s="1"/>
  <c r="J1513" i="7" s="1"/>
  <c r="D1515" i="7" l="1"/>
  <c r="C1514" i="7"/>
  <c r="E1514" i="7"/>
  <c r="F1514" i="7" s="1"/>
  <c r="G1514" i="7" s="1"/>
  <c r="H1514" i="7" s="1"/>
  <c r="I1514" i="7" s="1"/>
  <c r="J1514" i="7" s="1"/>
  <c r="D1516" i="7" l="1"/>
  <c r="C1515" i="7"/>
  <c r="E1515" i="7"/>
  <c r="F1515" i="7" s="1"/>
  <c r="G1515" i="7" s="1"/>
  <c r="H1515" i="7" s="1"/>
  <c r="I1515" i="7" s="1"/>
  <c r="J1515" i="7" s="1"/>
  <c r="D1517" i="7" l="1"/>
  <c r="C1516" i="7"/>
  <c r="E1516" i="7"/>
  <c r="F1516" i="7" s="1"/>
  <c r="G1516" i="7" s="1"/>
  <c r="H1516" i="7" s="1"/>
  <c r="I1516" i="7" s="1"/>
  <c r="J1516" i="7" s="1"/>
  <c r="D1518" i="7" l="1"/>
  <c r="C1517" i="7"/>
  <c r="E1517" i="7"/>
  <c r="F1517" i="7" s="1"/>
  <c r="G1517" i="7" s="1"/>
  <c r="H1517" i="7" s="1"/>
  <c r="I1517" i="7" s="1"/>
  <c r="J1517" i="7" s="1"/>
  <c r="D1519" i="7" l="1"/>
  <c r="C1518" i="7"/>
  <c r="E1518" i="7"/>
  <c r="F1518" i="7" s="1"/>
  <c r="G1518" i="7" s="1"/>
  <c r="H1518" i="7" s="1"/>
  <c r="I1518" i="7" s="1"/>
  <c r="J1518" i="7" s="1"/>
  <c r="D1520" i="7" l="1"/>
  <c r="C1519" i="7"/>
  <c r="E1519" i="7"/>
  <c r="F1519" i="7" s="1"/>
  <c r="G1519" i="7" s="1"/>
  <c r="H1519" i="7" s="1"/>
  <c r="I1519" i="7" s="1"/>
  <c r="J1519" i="7" s="1"/>
  <c r="D1521" i="7" l="1"/>
  <c r="C1520" i="7"/>
  <c r="E1520" i="7"/>
  <c r="F1520" i="7" s="1"/>
  <c r="G1520" i="7" s="1"/>
  <c r="H1520" i="7" s="1"/>
  <c r="I1520" i="7" s="1"/>
  <c r="J1520" i="7" s="1"/>
  <c r="D1522" i="7" l="1"/>
  <c r="C1521" i="7"/>
  <c r="E1521" i="7"/>
  <c r="F1521" i="7" s="1"/>
  <c r="G1521" i="7" s="1"/>
  <c r="H1521" i="7" s="1"/>
  <c r="I1521" i="7" s="1"/>
  <c r="J1521" i="7" s="1"/>
  <c r="D1523" i="7" l="1"/>
  <c r="C1522" i="7"/>
  <c r="E1522" i="7"/>
  <c r="F1522" i="7" s="1"/>
  <c r="G1522" i="7" s="1"/>
  <c r="H1522" i="7" s="1"/>
  <c r="I1522" i="7" s="1"/>
  <c r="J1522" i="7" s="1"/>
  <c r="D1524" i="7" l="1"/>
  <c r="C1523" i="7"/>
  <c r="E1523" i="7"/>
  <c r="F1523" i="7" s="1"/>
  <c r="G1523" i="7" s="1"/>
  <c r="H1523" i="7" s="1"/>
  <c r="I1523" i="7" s="1"/>
  <c r="J1523" i="7" s="1"/>
  <c r="D1525" i="7" l="1"/>
  <c r="C1524" i="7"/>
  <c r="E1524" i="7"/>
  <c r="F1524" i="7" s="1"/>
  <c r="G1524" i="7" s="1"/>
  <c r="H1524" i="7" s="1"/>
  <c r="I1524" i="7" s="1"/>
  <c r="J1524" i="7" s="1"/>
  <c r="D1526" i="7" l="1"/>
  <c r="C1525" i="7"/>
  <c r="E1525" i="7"/>
  <c r="F1525" i="7" s="1"/>
  <c r="G1525" i="7" s="1"/>
  <c r="H1525" i="7" s="1"/>
  <c r="I1525" i="7" s="1"/>
  <c r="J1525" i="7" s="1"/>
  <c r="C1526" i="7" l="1"/>
  <c r="D1527" i="7"/>
  <c r="E1526" i="7"/>
  <c r="F1526" i="7" s="1"/>
  <c r="G1526" i="7" s="1"/>
  <c r="H1526" i="7" s="1"/>
  <c r="I1526" i="7" s="1"/>
  <c r="J1526" i="7" s="1"/>
  <c r="C1527" i="7" l="1"/>
  <c r="D1528" i="7"/>
  <c r="E1527" i="7"/>
  <c r="F1527" i="7" s="1"/>
  <c r="G1527" i="7" s="1"/>
  <c r="H1527" i="7" s="1"/>
  <c r="I1527" i="7" s="1"/>
  <c r="J1527" i="7" s="1"/>
  <c r="C1528" i="7" l="1"/>
  <c r="D1529" i="7"/>
  <c r="E1528" i="7"/>
  <c r="F1528" i="7" s="1"/>
  <c r="G1528" i="7" s="1"/>
  <c r="H1528" i="7" s="1"/>
  <c r="I1528" i="7" s="1"/>
  <c r="J1528" i="7" s="1"/>
  <c r="C1529" i="7" l="1"/>
  <c r="D1530" i="7"/>
  <c r="E1529" i="7"/>
  <c r="F1529" i="7" s="1"/>
  <c r="G1529" i="7" s="1"/>
  <c r="H1529" i="7" s="1"/>
  <c r="I1529" i="7" s="1"/>
  <c r="J1529" i="7" s="1"/>
  <c r="C1530" i="7" l="1"/>
  <c r="D1531" i="7"/>
  <c r="E1530" i="7"/>
  <c r="F1530" i="7" s="1"/>
  <c r="G1530" i="7" s="1"/>
  <c r="H1530" i="7" s="1"/>
  <c r="I1530" i="7" s="1"/>
  <c r="J1530" i="7" s="1"/>
  <c r="D1532" i="7" l="1"/>
  <c r="C1531" i="7"/>
  <c r="E1531" i="7"/>
  <c r="F1531" i="7" s="1"/>
  <c r="G1531" i="7" s="1"/>
  <c r="H1531" i="7" s="1"/>
  <c r="I1531" i="7" s="1"/>
  <c r="J1531" i="7" s="1"/>
  <c r="C1532" i="7" l="1"/>
  <c r="D1533" i="7"/>
  <c r="E1532" i="7"/>
  <c r="F1532" i="7" s="1"/>
  <c r="G1532" i="7" s="1"/>
  <c r="H1532" i="7" s="1"/>
  <c r="I1532" i="7" s="1"/>
  <c r="J1532" i="7" s="1"/>
  <c r="C1533" i="7" l="1"/>
  <c r="D1534" i="7"/>
  <c r="E1533" i="7"/>
  <c r="F1533" i="7" s="1"/>
  <c r="G1533" i="7" s="1"/>
  <c r="H1533" i="7" s="1"/>
  <c r="I1533" i="7" s="1"/>
  <c r="J1533" i="7" s="1"/>
  <c r="C1534" i="7" l="1"/>
  <c r="D1535" i="7"/>
  <c r="E1534" i="7"/>
  <c r="F1534" i="7" s="1"/>
  <c r="G1534" i="7" s="1"/>
  <c r="H1534" i="7" s="1"/>
  <c r="I1534" i="7" s="1"/>
  <c r="J1534" i="7" s="1"/>
  <c r="C1535" i="7" l="1"/>
  <c r="D1536" i="7"/>
  <c r="E1535" i="7"/>
  <c r="F1535" i="7" s="1"/>
  <c r="G1535" i="7" s="1"/>
  <c r="H1535" i="7" s="1"/>
  <c r="I1535" i="7" s="1"/>
  <c r="J1535" i="7" s="1"/>
  <c r="C1536" i="7" l="1"/>
  <c r="D1537" i="7"/>
  <c r="E1536" i="7"/>
  <c r="F1536" i="7" s="1"/>
  <c r="G1536" i="7" s="1"/>
  <c r="H1536" i="7" s="1"/>
  <c r="I1536" i="7" s="1"/>
  <c r="J1536" i="7" s="1"/>
  <c r="C1537" i="7" l="1"/>
  <c r="D1538" i="7"/>
  <c r="E1537" i="7"/>
  <c r="F1537" i="7" s="1"/>
  <c r="G1537" i="7" s="1"/>
  <c r="H1537" i="7" s="1"/>
  <c r="I1537" i="7" s="1"/>
  <c r="J1537" i="7" s="1"/>
  <c r="C1538" i="7" l="1"/>
  <c r="D1539" i="7"/>
  <c r="E1538" i="7"/>
  <c r="F1538" i="7" s="1"/>
  <c r="G1538" i="7" s="1"/>
  <c r="H1538" i="7" s="1"/>
  <c r="I1538" i="7" s="1"/>
  <c r="J1538" i="7" s="1"/>
  <c r="C1539" i="7" l="1"/>
  <c r="D1540" i="7"/>
  <c r="E1539" i="7"/>
  <c r="F1539" i="7" s="1"/>
  <c r="G1539" i="7" s="1"/>
  <c r="H1539" i="7" s="1"/>
  <c r="I1539" i="7" s="1"/>
  <c r="J1539" i="7" s="1"/>
  <c r="C1540" i="7" l="1"/>
  <c r="D1541" i="7"/>
  <c r="E1540" i="7"/>
  <c r="F1540" i="7" s="1"/>
  <c r="G1540" i="7" s="1"/>
  <c r="H1540" i="7" s="1"/>
  <c r="I1540" i="7" s="1"/>
  <c r="J1540" i="7" s="1"/>
  <c r="C1541" i="7" l="1"/>
  <c r="D1542" i="7"/>
  <c r="E1541" i="7"/>
  <c r="F1541" i="7" s="1"/>
  <c r="G1541" i="7" s="1"/>
  <c r="H1541" i="7" s="1"/>
  <c r="I1541" i="7" s="1"/>
  <c r="J1541" i="7" s="1"/>
  <c r="C1542" i="7" l="1"/>
  <c r="D1543" i="7"/>
  <c r="E1542" i="7"/>
  <c r="F1542" i="7" s="1"/>
  <c r="G1542" i="7" s="1"/>
  <c r="H1542" i="7" s="1"/>
  <c r="I1542" i="7" s="1"/>
  <c r="J1542" i="7" s="1"/>
  <c r="C1543" i="7" l="1"/>
  <c r="D1544" i="7"/>
  <c r="E1543" i="7"/>
  <c r="F1543" i="7" s="1"/>
  <c r="G1543" i="7" s="1"/>
  <c r="H1543" i="7" s="1"/>
  <c r="I1543" i="7" s="1"/>
  <c r="J1543" i="7" s="1"/>
  <c r="C1544" i="7" l="1"/>
  <c r="D1545" i="7"/>
  <c r="E1544" i="7"/>
  <c r="F1544" i="7" s="1"/>
  <c r="G1544" i="7" s="1"/>
  <c r="H1544" i="7" s="1"/>
  <c r="I1544" i="7" s="1"/>
  <c r="J1544" i="7" s="1"/>
  <c r="C1545" i="7" l="1"/>
  <c r="D1546" i="7"/>
  <c r="E1545" i="7"/>
  <c r="F1545" i="7" s="1"/>
  <c r="G1545" i="7" s="1"/>
  <c r="H1545" i="7" s="1"/>
  <c r="I1545" i="7" s="1"/>
  <c r="J1545" i="7" s="1"/>
  <c r="D1547" i="7" l="1"/>
  <c r="C1546" i="7"/>
  <c r="E1546" i="7"/>
  <c r="F1546" i="7" s="1"/>
  <c r="G1546" i="7" s="1"/>
  <c r="H1546" i="7" s="1"/>
  <c r="I1546" i="7" s="1"/>
  <c r="J1546" i="7" s="1"/>
  <c r="C1547" i="7" l="1"/>
  <c r="D1548" i="7"/>
  <c r="E1547" i="7"/>
  <c r="F1547" i="7" s="1"/>
  <c r="G1547" i="7" s="1"/>
  <c r="H1547" i="7" s="1"/>
  <c r="I1547" i="7" s="1"/>
  <c r="J1547" i="7" s="1"/>
  <c r="C1548" i="7" l="1"/>
  <c r="D1549" i="7"/>
  <c r="E1548" i="7"/>
  <c r="F1548" i="7" s="1"/>
  <c r="G1548" i="7" s="1"/>
  <c r="H1548" i="7" s="1"/>
  <c r="I1548" i="7" s="1"/>
  <c r="J1548" i="7" s="1"/>
  <c r="C1549" i="7" l="1"/>
  <c r="D1550" i="7"/>
  <c r="E1549" i="7"/>
  <c r="F1549" i="7" s="1"/>
  <c r="G1549" i="7" s="1"/>
  <c r="H1549" i="7" s="1"/>
  <c r="I1549" i="7" s="1"/>
  <c r="J1549" i="7" s="1"/>
  <c r="C1550" i="7" l="1"/>
  <c r="D1551" i="7"/>
  <c r="E1550" i="7"/>
  <c r="F1550" i="7" s="1"/>
  <c r="G1550" i="7" s="1"/>
  <c r="H1550" i="7" s="1"/>
  <c r="I1550" i="7" s="1"/>
  <c r="J1550" i="7" s="1"/>
  <c r="C1551" i="7" l="1"/>
  <c r="D1552" i="7"/>
  <c r="E1551" i="7"/>
  <c r="F1551" i="7" s="1"/>
  <c r="G1551" i="7" s="1"/>
  <c r="H1551" i="7" s="1"/>
  <c r="I1551" i="7" s="1"/>
  <c r="J1551" i="7" s="1"/>
  <c r="C1552" i="7" l="1"/>
  <c r="D1553" i="7"/>
  <c r="E1552" i="7"/>
  <c r="F1552" i="7" s="1"/>
  <c r="G1552" i="7" s="1"/>
  <c r="H1552" i="7" s="1"/>
  <c r="I1552" i="7" s="1"/>
  <c r="J1552" i="7" s="1"/>
  <c r="C1553" i="7" l="1"/>
  <c r="D1554" i="7"/>
  <c r="E1553" i="7"/>
  <c r="F1553" i="7" s="1"/>
  <c r="G1553" i="7" s="1"/>
  <c r="H1553" i="7" s="1"/>
  <c r="I1553" i="7" s="1"/>
  <c r="J1553" i="7" s="1"/>
  <c r="C1554" i="7" l="1"/>
  <c r="D1555" i="7"/>
  <c r="E1554" i="7"/>
  <c r="F1554" i="7" s="1"/>
  <c r="G1554" i="7" s="1"/>
  <c r="H1554" i="7" s="1"/>
  <c r="I1554" i="7" s="1"/>
  <c r="J1554" i="7" s="1"/>
  <c r="D1556" i="7" l="1"/>
  <c r="C1555" i="7"/>
  <c r="E1555" i="7"/>
  <c r="F1555" i="7" s="1"/>
  <c r="G1555" i="7" s="1"/>
  <c r="H1555" i="7" s="1"/>
  <c r="I1555" i="7" s="1"/>
  <c r="J1555" i="7" s="1"/>
  <c r="C1556" i="7" l="1"/>
  <c r="D1557" i="7"/>
  <c r="E1556" i="7"/>
  <c r="F1556" i="7" s="1"/>
  <c r="G1556" i="7" s="1"/>
  <c r="H1556" i="7" s="1"/>
  <c r="I1556" i="7" s="1"/>
  <c r="J1556" i="7" s="1"/>
  <c r="C1557" i="7" l="1"/>
  <c r="D1558" i="7"/>
  <c r="E1557" i="7"/>
  <c r="F1557" i="7" s="1"/>
  <c r="G1557" i="7" s="1"/>
  <c r="H1557" i="7" s="1"/>
  <c r="I1557" i="7" s="1"/>
  <c r="J1557" i="7" s="1"/>
  <c r="D1559" i="7" l="1"/>
  <c r="C1558" i="7"/>
  <c r="E1558" i="7"/>
  <c r="F1558" i="7" s="1"/>
  <c r="G1558" i="7" s="1"/>
  <c r="H1558" i="7" s="1"/>
  <c r="I1558" i="7" s="1"/>
  <c r="J1558" i="7" s="1"/>
  <c r="C1559" i="7" l="1"/>
  <c r="D1560" i="7"/>
  <c r="E1559" i="7"/>
  <c r="F1559" i="7" s="1"/>
  <c r="G1559" i="7" s="1"/>
  <c r="H1559" i="7" s="1"/>
  <c r="I1559" i="7" s="1"/>
  <c r="J1559" i="7" s="1"/>
  <c r="D1561" i="7" l="1"/>
  <c r="C1560" i="7"/>
  <c r="E1560" i="7"/>
  <c r="F1560" i="7" s="1"/>
  <c r="G1560" i="7" s="1"/>
  <c r="H1560" i="7" s="1"/>
  <c r="I1560" i="7" s="1"/>
  <c r="J1560" i="7" s="1"/>
  <c r="C1561" i="7" l="1"/>
  <c r="D1562" i="7"/>
  <c r="E1561" i="7"/>
  <c r="F1561" i="7" s="1"/>
  <c r="G1561" i="7" s="1"/>
  <c r="H1561" i="7" s="1"/>
  <c r="I1561" i="7" s="1"/>
  <c r="J1561" i="7" s="1"/>
  <c r="C1562" i="7" l="1"/>
  <c r="D1563" i="7"/>
  <c r="E1562" i="7"/>
  <c r="F1562" i="7" s="1"/>
  <c r="G1562" i="7" s="1"/>
  <c r="H1562" i="7" s="1"/>
  <c r="I1562" i="7" s="1"/>
  <c r="J1562" i="7" s="1"/>
  <c r="C1563" i="7" l="1"/>
  <c r="D1564" i="7"/>
  <c r="E1563" i="7"/>
  <c r="F1563" i="7" s="1"/>
  <c r="G1563" i="7" s="1"/>
  <c r="H1563" i="7" s="1"/>
  <c r="I1563" i="7" s="1"/>
  <c r="J1563" i="7" s="1"/>
  <c r="C1564" i="7" l="1"/>
  <c r="D1565" i="7"/>
  <c r="E1564" i="7"/>
  <c r="F1564" i="7" s="1"/>
  <c r="G1564" i="7" s="1"/>
  <c r="H1564" i="7" s="1"/>
  <c r="I1564" i="7" s="1"/>
  <c r="J1564" i="7" s="1"/>
  <c r="C1565" i="7" l="1"/>
  <c r="D1566" i="7"/>
  <c r="E1565" i="7"/>
  <c r="F1565" i="7" s="1"/>
  <c r="G1565" i="7" s="1"/>
  <c r="H1565" i="7" s="1"/>
  <c r="I1565" i="7" s="1"/>
  <c r="J1565" i="7" s="1"/>
  <c r="C1566" i="7" l="1"/>
  <c r="D1567" i="7"/>
  <c r="E1566" i="7"/>
  <c r="F1566" i="7" s="1"/>
  <c r="G1566" i="7" s="1"/>
  <c r="H1566" i="7" s="1"/>
  <c r="I1566" i="7" s="1"/>
  <c r="J1566" i="7" s="1"/>
  <c r="C1567" i="7" l="1"/>
  <c r="D1568" i="7"/>
  <c r="E1567" i="7"/>
  <c r="F1567" i="7" s="1"/>
  <c r="G1567" i="7" s="1"/>
  <c r="H1567" i="7" s="1"/>
  <c r="I1567" i="7" s="1"/>
  <c r="J1567" i="7" s="1"/>
  <c r="C1568" i="7" l="1"/>
  <c r="D1569" i="7"/>
  <c r="E1568" i="7"/>
  <c r="F1568" i="7" s="1"/>
  <c r="G1568" i="7" s="1"/>
  <c r="H1568" i="7" s="1"/>
  <c r="I1568" i="7" s="1"/>
  <c r="J1568" i="7" s="1"/>
  <c r="C1569" i="7" l="1"/>
  <c r="D1570" i="7"/>
  <c r="E1569" i="7"/>
  <c r="F1569" i="7" s="1"/>
  <c r="G1569" i="7" s="1"/>
  <c r="H1569" i="7" s="1"/>
  <c r="I1569" i="7" s="1"/>
  <c r="J1569" i="7" s="1"/>
  <c r="C1570" i="7" l="1"/>
  <c r="D1571" i="7"/>
  <c r="E1570" i="7"/>
  <c r="F1570" i="7" s="1"/>
  <c r="G1570" i="7" s="1"/>
  <c r="H1570" i="7" s="1"/>
  <c r="I1570" i="7" s="1"/>
  <c r="J1570" i="7" s="1"/>
  <c r="C1571" i="7" l="1"/>
  <c r="D1572" i="7"/>
  <c r="E1571" i="7"/>
  <c r="F1571" i="7" s="1"/>
  <c r="G1571" i="7" s="1"/>
  <c r="H1571" i="7" s="1"/>
  <c r="I1571" i="7" s="1"/>
  <c r="J1571" i="7" s="1"/>
  <c r="C1572" i="7" l="1"/>
  <c r="D1573" i="7"/>
  <c r="E1572" i="7"/>
  <c r="F1572" i="7" s="1"/>
  <c r="G1572" i="7" s="1"/>
  <c r="H1572" i="7" s="1"/>
  <c r="I1572" i="7" s="1"/>
  <c r="J1572" i="7" s="1"/>
  <c r="D1574" i="7" l="1"/>
  <c r="C1573" i="7"/>
  <c r="E1573" i="7"/>
  <c r="F1573" i="7" s="1"/>
  <c r="G1573" i="7" s="1"/>
  <c r="H1573" i="7" s="1"/>
  <c r="I1573" i="7" s="1"/>
  <c r="J1573" i="7" s="1"/>
  <c r="C1574" i="7" l="1"/>
  <c r="D1575" i="7"/>
  <c r="E1574" i="7"/>
  <c r="F1574" i="7" s="1"/>
  <c r="G1574" i="7" s="1"/>
  <c r="H1574" i="7" s="1"/>
  <c r="I1574" i="7" s="1"/>
  <c r="J1574" i="7" s="1"/>
  <c r="C1575" i="7" l="1"/>
  <c r="D1576" i="7"/>
  <c r="E1575" i="7"/>
  <c r="F1575" i="7" s="1"/>
  <c r="G1575" i="7" s="1"/>
  <c r="H1575" i="7" s="1"/>
  <c r="I1575" i="7" s="1"/>
  <c r="J1575" i="7" s="1"/>
  <c r="C1576" i="7" l="1"/>
  <c r="D1577" i="7"/>
  <c r="E1576" i="7"/>
  <c r="F1576" i="7" s="1"/>
  <c r="G1576" i="7" s="1"/>
  <c r="H1576" i="7" s="1"/>
  <c r="I1576" i="7" s="1"/>
  <c r="J1576" i="7" s="1"/>
  <c r="C1577" i="7" l="1"/>
  <c r="D1578" i="7"/>
  <c r="E1577" i="7"/>
  <c r="F1577" i="7" s="1"/>
  <c r="G1577" i="7" s="1"/>
  <c r="H1577" i="7" s="1"/>
  <c r="I1577" i="7" s="1"/>
  <c r="J1577" i="7" s="1"/>
  <c r="C1578" i="7" l="1"/>
  <c r="D1579" i="7"/>
  <c r="E1578" i="7"/>
  <c r="F1578" i="7" s="1"/>
  <c r="G1578" i="7" s="1"/>
  <c r="H1578" i="7" s="1"/>
  <c r="I1578" i="7" s="1"/>
  <c r="J1578" i="7" s="1"/>
  <c r="C1579" i="7" l="1"/>
  <c r="D1580" i="7"/>
  <c r="E1579" i="7"/>
  <c r="F1579" i="7" s="1"/>
  <c r="G1579" i="7" s="1"/>
  <c r="H1579" i="7" s="1"/>
  <c r="I1579" i="7" s="1"/>
  <c r="J1579" i="7" s="1"/>
  <c r="D1581" i="7" l="1"/>
  <c r="C1580" i="7"/>
  <c r="E1580" i="7"/>
  <c r="F1580" i="7" s="1"/>
  <c r="G1580" i="7" s="1"/>
  <c r="H1580" i="7" s="1"/>
  <c r="I1580" i="7" s="1"/>
  <c r="J1580" i="7" s="1"/>
  <c r="C1581" i="7" l="1"/>
  <c r="D1582" i="7"/>
  <c r="E1581" i="7"/>
  <c r="F1581" i="7" s="1"/>
  <c r="G1581" i="7" s="1"/>
  <c r="H1581" i="7" s="1"/>
  <c r="I1581" i="7" s="1"/>
  <c r="J1581" i="7" s="1"/>
  <c r="C1582" i="7" l="1"/>
  <c r="D1583" i="7"/>
  <c r="E1582" i="7"/>
  <c r="F1582" i="7" s="1"/>
  <c r="G1582" i="7" s="1"/>
  <c r="H1582" i="7" s="1"/>
  <c r="I1582" i="7" s="1"/>
  <c r="J1582" i="7" s="1"/>
  <c r="C1583" i="7" l="1"/>
  <c r="D1584" i="7"/>
  <c r="E1583" i="7"/>
  <c r="F1583" i="7" s="1"/>
  <c r="G1583" i="7" s="1"/>
  <c r="H1583" i="7" s="1"/>
  <c r="I1583" i="7" s="1"/>
  <c r="J1583" i="7" s="1"/>
  <c r="D1585" i="7" l="1"/>
  <c r="C1584" i="7"/>
  <c r="E1584" i="7"/>
  <c r="F1584" i="7" s="1"/>
  <c r="G1584" i="7" s="1"/>
  <c r="H1584" i="7" s="1"/>
  <c r="I1584" i="7" s="1"/>
  <c r="J1584" i="7" s="1"/>
  <c r="C1585" i="7" l="1"/>
  <c r="D1586" i="7"/>
  <c r="E1585" i="7"/>
  <c r="F1585" i="7" s="1"/>
  <c r="G1585" i="7" s="1"/>
  <c r="H1585" i="7" s="1"/>
  <c r="I1585" i="7" s="1"/>
  <c r="J1585" i="7" s="1"/>
  <c r="C1586" i="7" l="1"/>
  <c r="D1587" i="7"/>
  <c r="E1586" i="7"/>
  <c r="F1586" i="7" s="1"/>
  <c r="G1586" i="7" s="1"/>
  <c r="H1586" i="7" s="1"/>
  <c r="I1586" i="7" s="1"/>
  <c r="J1586" i="7" s="1"/>
  <c r="C1587" i="7" l="1"/>
  <c r="D1588" i="7"/>
  <c r="E1587" i="7"/>
  <c r="F1587" i="7" s="1"/>
  <c r="G1587" i="7" s="1"/>
  <c r="H1587" i="7" s="1"/>
  <c r="I1587" i="7" s="1"/>
  <c r="J1587" i="7" s="1"/>
  <c r="C1588" i="7" l="1"/>
  <c r="D1589" i="7"/>
  <c r="E1588" i="7"/>
  <c r="F1588" i="7" s="1"/>
  <c r="G1588" i="7" s="1"/>
  <c r="H1588" i="7" s="1"/>
  <c r="I1588" i="7" s="1"/>
  <c r="J1588" i="7" s="1"/>
  <c r="C1589" i="7" l="1"/>
  <c r="D1590" i="7"/>
  <c r="E1589" i="7"/>
  <c r="F1589" i="7" s="1"/>
  <c r="G1589" i="7" s="1"/>
  <c r="H1589" i="7" s="1"/>
  <c r="I1589" i="7" s="1"/>
  <c r="J1589" i="7" s="1"/>
  <c r="C1590" i="7" l="1"/>
  <c r="D1591" i="7"/>
  <c r="E1590" i="7"/>
  <c r="F1590" i="7" s="1"/>
  <c r="G1590" i="7" s="1"/>
  <c r="H1590" i="7" s="1"/>
  <c r="I1590" i="7" s="1"/>
  <c r="J1590" i="7" s="1"/>
  <c r="C1591" i="7" l="1"/>
  <c r="D1592" i="7"/>
  <c r="E1591" i="7"/>
  <c r="F1591" i="7" s="1"/>
  <c r="G1591" i="7" s="1"/>
  <c r="H1591" i="7" s="1"/>
  <c r="I1591" i="7" s="1"/>
  <c r="J1591" i="7" s="1"/>
  <c r="C1592" i="7" l="1"/>
  <c r="D1593" i="7"/>
  <c r="E1592" i="7"/>
  <c r="F1592" i="7" s="1"/>
  <c r="G1592" i="7" s="1"/>
  <c r="H1592" i="7" s="1"/>
  <c r="I1592" i="7" s="1"/>
  <c r="J1592" i="7" s="1"/>
  <c r="C1593" i="7" l="1"/>
  <c r="D1594" i="7"/>
  <c r="E1593" i="7"/>
  <c r="F1593" i="7" s="1"/>
  <c r="G1593" i="7" s="1"/>
  <c r="H1593" i="7" s="1"/>
  <c r="I1593" i="7" s="1"/>
  <c r="J1593" i="7" s="1"/>
  <c r="C1594" i="7" l="1"/>
  <c r="D1595" i="7"/>
  <c r="E1594" i="7"/>
  <c r="F1594" i="7" s="1"/>
  <c r="G1594" i="7" s="1"/>
  <c r="H1594" i="7" s="1"/>
  <c r="I1594" i="7" s="1"/>
  <c r="J1594" i="7" s="1"/>
  <c r="C1595" i="7" l="1"/>
  <c r="D1596" i="7"/>
  <c r="E1595" i="7"/>
  <c r="F1595" i="7" s="1"/>
  <c r="G1595" i="7" s="1"/>
  <c r="H1595" i="7" s="1"/>
  <c r="I1595" i="7" s="1"/>
  <c r="J1595" i="7" s="1"/>
  <c r="C1596" i="7" l="1"/>
  <c r="D1597" i="7"/>
  <c r="E1596" i="7"/>
  <c r="F1596" i="7" s="1"/>
  <c r="G1596" i="7" s="1"/>
  <c r="H1596" i="7" s="1"/>
  <c r="I1596" i="7" s="1"/>
  <c r="J1596" i="7" s="1"/>
  <c r="C1597" i="7" l="1"/>
  <c r="D1598" i="7"/>
  <c r="E1597" i="7"/>
  <c r="F1597" i="7" s="1"/>
  <c r="G1597" i="7" s="1"/>
  <c r="H1597" i="7" s="1"/>
  <c r="I1597" i="7" s="1"/>
  <c r="J1597" i="7" s="1"/>
  <c r="C1598" i="7" l="1"/>
  <c r="D1599" i="7"/>
  <c r="E1598" i="7"/>
  <c r="F1598" i="7" s="1"/>
  <c r="G1598" i="7" s="1"/>
  <c r="H1598" i="7" s="1"/>
  <c r="I1598" i="7" s="1"/>
  <c r="J1598" i="7" s="1"/>
  <c r="C1599" i="7" l="1"/>
  <c r="D1600" i="7"/>
  <c r="E1599" i="7"/>
  <c r="F1599" i="7" s="1"/>
  <c r="G1599" i="7" s="1"/>
  <c r="H1599" i="7" s="1"/>
  <c r="I1599" i="7" s="1"/>
  <c r="J1599" i="7" s="1"/>
  <c r="C1600" i="7" l="1"/>
  <c r="D1601" i="7"/>
  <c r="E1600" i="7"/>
  <c r="F1600" i="7" s="1"/>
  <c r="G1600" i="7" s="1"/>
  <c r="H1600" i="7" s="1"/>
  <c r="I1600" i="7" s="1"/>
  <c r="J1600" i="7" s="1"/>
  <c r="C1601" i="7" l="1"/>
  <c r="D1602" i="7"/>
  <c r="E1601" i="7"/>
  <c r="F1601" i="7" s="1"/>
  <c r="G1601" i="7" s="1"/>
  <c r="H1601" i="7" s="1"/>
  <c r="I1601" i="7" s="1"/>
  <c r="J1601" i="7" s="1"/>
  <c r="C1602" i="7" l="1"/>
  <c r="D1603" i="7"/>
  <c r="E1602" i="7"/>
  <c r="F1602" i="7" s="1"/>
  <c r="G1602" i="7" s="1"/>
  <c r="H1602" i="7" s="1"/>
  <c r="I1602" i="7" s="1"/>
  <c r="J1602" i="7" s="1"/>
  <c r="C1603" i="7" l="1"/>
  <c r="D1604" i="7"/>
  <c r="E1603" i="7"/>
  <c r="F1603" i="7" s="1"/>
  <c r="G1603" i="7" s="1"/>
  <c r="H1603" i="7" s="1"/>
  <c r="I1603" i="7" s="1"/>
  <c r="J1603" i="7" s="1"/>
  <c r="C1604" i="7" l="1"/>
  <c r="D1605" i="7"/>
  <c r="E1604" i="7"/>
  <c r="F1604" i="7" s="1"/>
  <c r="G1604" i="7" s="1"/>
  <c r="H1604" i="7" s="1"/>
  <c r="I1604" i="7" s="1"/>
  <c r="J1604" i="7" s="1"/>
  <c r="C1605" i="7" l="1"/>
  <c r="D1606" i="7"/>
  <c r="E1605" i="7"/>
  <c r="F1605" i="7" s="1"/>
  <c r="G1605" i="7" s="1"/>
  <c r="H1605" i="7" s="1"/>
  <c r="I1605" i="7" s="1"/>
  <c r="J1605" i="7" s="1"/>
  <c r="C1606" i="7" l="1"/>
  <c r="D1607" i="7"/>
  <c r="E1606" i="7"/>
  <c r="F1606" i="7" s="1"/>
  <c r="G1606" i="7" s="1"/>
  <c r="H1606" i="7" s="1"/>
  <c r="I1606" i="7" s="1"/>
  <c r="J1606" i="7" s="1"/>
  <c r="C1607" i="7" l="1"/>
  <c r="D1608" i="7"/>
  <c r="E1607" i="7"/>
  <c r="F1607" i="7" s="1"/>
  <c r="G1607" i="7" s="1"/>
  <c r="H1607" i="7" s="1"/>
  <c r="I1607" i="7" s="1"/>
  <c r="J1607" i="7" s="1"/>
  <c r="C1608" i="7" l="1"/>
  <c r="D1609" i="7"/>
  <c r="E1608" i="7"/>
  <c r="F1608" i="7" s="1"/>
  <c r="G1608" i="7" s="1"/>
  <c r="H1608" i="7" s="1"/>
  <c r="I1608" i="7" s="1"/>
  <c r="J1608" i="7" s="1"/>
  <c r="C1609" i="7" l="1"/>
  <c r="D1610" i="7"/>
  <c r="E1609" i="7"/>
  <c r="F1609" i="7" s="1"/>
  <c r="G1609" i="7" s="1"/>
  <c r="H1609" i="7" s="1"/>
  <c r="I1609" i="7" s="1"/>
  <c r="J1609" i="7" s="1"/>
  <c r="C1610" i="7" l="1"/>
  <c r="D1611" i="7"/>
  <c r="E1610" i="7"/>
  <c r="F1610" i="7" s="1"/>
  <c r="G1610" i="7" s="1"/>
  <c r="H1610" i="7" s="1"/>
  <c r="I1610" i="7" s="1"/>
  <c r="J1610" i="7" s="1"/>
  <c r="C1611" i="7" l="1"/>
  <c r="D1612" i="7"/>
  <c r="E1611" i="7"/>
  <c r="F1611" i="7" s="1"/>
  <c r="G1611" i="7" s="1"/>
  <c r="H1611" i="7" s="1"/>
  <c r="I1611" i="7" s="1"/>
  <c r="J1611" i="7" s="1"/>
  <c r="C1612" i="7" l="1"/>
  <c r="D1613" i="7"/>
  <c r="E1612" i="7"/>
  <c r="F1612" i="7" s="1"/>
  <c r="G1612" i="7" s="1"/>
  <c r="H1612" i="7" s="1"/>
  <c r="I1612" i="7" s="1"/>
  <c r="J1612" i="7" s="1"/>
  <c r="C1613" i="7" l="1"/>
  <c r="D1614" i="7"/>
  <c r="E1613" i="7"/>
  <c r="F1613" i="7" s="1"/>
  <c r="G1613" i="7" s="1"/>
  <c r="H1613" i="7" s="1"/>
  <c r="I1613" i="7" s="1"/>
  <c r="J1613" i="7" s="1"/>
  <c r="C1614" i="7" l="1"/>
  <c r="D1615" i="7"/>
  <c r="E1614" i="7"/>
  <c r="F1614" i="7" s="1"/>
  <c r="G1614" i="7" s="1"/>
  <c r="H1614" i="7" s="1"/>
  <c r="I1614" i="7" s="1"/>
  <c r="J1614" i="7" s="1"/>
  <c r="D1616" i="7" l="1"/>
  <c r="C1615" i="7"/>
  <c r="E1615" i="7"/>
  <c r="F1615" i="7" s="1"/>
  <c r="G1615" i="7" s="1"/>
  <c r="H1615" i="7" s="1"/>
  <c r="I1615" i="7" s="1"/>
  <c r="J1615" i="7" s="1"/>
  <c r="C1616" i="7" l="1"/>
  <c r="D1617" i="7"/>
  <c r="E1616" i="7"/>
  <c r="F1616" i="7" s="1"/>
  <c r="G1616" i="7" s="1"/>
  <c r="H1616" i="7" s="1"/>
  <c r="I1616" i="7" s="1"/>
  <c r="J1616" i="7" s="1"/>
  <c r="D1618" i="7" l="1"/>
  <c r="C1617" i="7"/>
  <c r="E1617" i="7"/>
  <c r="F1617" i="7" s="1"/>
  <c r="G1617" i="7" s="1"/>
  <c r="H1617" i="7" s="1"/>
  <c r="I1617" i="7" s="1"/>
  <c r="J1617" i="7" s="1"/>
  <c r="C1618" i="7" l="1"/>
  <c r="D1619" i="7"/>
  <c r="E1618" i="7"/>
  <c r="F1618" i="7" s="1"/>
  <c r="G1618" i="7" s="1"/>
  <c r="H1618" i="7" s="1"/>
  <c r="I1618" i="7" s="1"/>
  <c r="J1618" i="7" s="1"/>
  <c r="D1620" i="7" l="1"/>
  <c r="C1619" i="7"/>
  <c r="E1619" i="7"/>
  <c r="F1619" i="7" s="1"/>
  <c r="G1619" i="7" s="1"/>
  <c r="H1619" i="7" s="1"/>
  <c r="I1619" i="7" s="1"/>
  <c r="J1619" i="7" s="1"/>
  <c r="C1620" i="7" l="1"/>
  <c r="D1621" i="7"/>
  <c r="E1621" i="7" s="1"/>
  <c r="F1621" i="7" s="1"/>
  <c r="G1621" i="7" s="1"/>
  <c r="H1621" i="7" s="1"/>
  <c r="I1621" i="7" s="1"/>
  <c r="J1621" i="7" s="1"/>
  <c r="E1620" i="7"/>
  <c r="F1620" i="7" s="1"/>
  <c r="G1620" i="7" s="1"/>
  <c r="H1620" i="7" s="1"/>
  <c r="I1620" i="7" s="1"/>
  <c r="J1620" i="7" s="1"/>
  <c r="C1621" i="7" l="1"/>
  <c r="D1622" i="7"/>
  <c r="C1622" i="7" l="1"/>
  <c r="D1623" i="7"/>
  <c r="E1622" i="7"/>
  <c r="F1622" i="7" s="1"/>
  <c r="G1622" i="7" s="1"/>
  <c r="H1622" i="7" s="1"/>
  <c r="I1622" i="7" s="1"/>
  <c r="J1622" i="7" s="1"/>
  <c r="C1623" i="7" l="1"/>
  <c r="D1624" i="7"/>
  <c r="E1623" i="7"/>
  <c r="F1623" i="7" s="1"/>
  <c r="G1623" i="7" s="1"/>
  <c r="H1623" i="7" s="1"/>
  <c r="I1623" i="7" s="1"/>
  <c r="J1623" i="7" s="1"/>
  <c r="C1624" i="7" l="1"/>
  <c r="E1624" i="7"/>
  <c r="F1624" i="7" s="1"/>
  <c r="G1624" i="7" s="1"/>
  <c r="H1624" i="7" s="1"/>
  <c r="I1624" i="7" s="1"/>
  <c r="J1624" i="7" s="1"/>
  <c r="D1625" i="7"/>
  <c r="C1625" i="7" l="1"/>
  <c r="E1625" i="7"/>
  <c r="F1625" i="7" s="1"/>
  <c r="G1625" i="7" s="1"/>
  <c r="H1625" i="7" s="1"/>
  <c r="I1625" i="7" s="1"/>
  <c r="J1625" i="7" s="1"/>
  <c r="D1626" i="7"/>
  <c r="C1626" i="7" l="1"/>
  <c r="E1626" i="7"/>
  <c r="F1626" i="7" s="1"/>
  <c r="G1626" i="7" s="1"/>
  <c r="H1626" i="7" s="1"/>
  <c r="I1626" i="7" s="1"/>
  <c r="J1626" i="7" s="1"/>
  <c r="D1627" i="7"/>
  <c r="C1627" i="7" l="1"/>
  <c r="E1627" i="7"/>
  <c r="F1627" i="7" s="1"/>
  <c r="G1627" i="7" s="1"/>
  <c r="H1627" i="7" s="1"/>
  <c r="I1627" i="7" s="1"/>
  <c r="J1627" i="7" s="1"/>
  <c r="D1628" i="7"/>
  <c r="C1628" i="7" l="1"/>
  <c r="E1628" i="7"/>
  <c r="F1628" i="7" s="1"/>
  <c r="G1628" i="7" s="1"/>
  <c r="H1628" i="7" s="1"/>
  <c r="I1628" i="7" s="1"/>
  <c r="J1628" i="7" s="1"/>
  <c r="D1629" i="7"/>
  <c r="C1629" i="7" l="1"/>
  <c r="E1629" i="7"/>
  <c r="F1629" i="7" s="1"/>
  <c r="G1629" i="7" s="1"/>
  <c r="H1629" i="7" s="1"/>
  <c r="I1629" i="7" s="1"/>
  <c r="J1629" i="7" s="1"/>
  <c r="D1630" i="7"/>
  <c r="C1630" i="7" l="1"/>
  <c r="D1631" i="7"/>
  <c r="E1630" i="7"/>
  <c r="F1630" i="7" s="1"/>
  <c r="G1630" i="7" s="1"/>
  <c r="H1630" i="7" s="1"/>
  <c r="I1630" i="7" s="1"/>
  <c r="J1630" i="7" s="1"/>
  <c r="C1631" i="7" l="1"/>
  <c r="E1631" i="7"/>
  <c r="F1631" i="7" s="1"/>
  <c r="G1631" i="7" s="1"/>
  <c r="H1631" i="7" s="1"/>
  <c r="I1631" i="7" s="1"/>
  <c r="J1631" i="7" s="1"/>
  <c r="D1632" i="7"/>
  <c r="C1632" i="7" l="1"/>
  <c r="E1632" i="7"/>
  <c r="F1632" i="7" s="1"/>
  <c r="G1632" i="7" s="1"/>
  <c r="H1632" i="7" s="1"/>
  <c r="I1632" i="7" s="1"/>
  <c r="J1632" i="7" s="1"/>
  <c r="D1633" i="7"/>
  <c r="C1633" i="7" l="1"/>
  <c r="E1633" i="7"/>
  <c r="F1633" i="7" s="1"/>
  <c r="G1633" i="7" s="1"/>
  <c r="H1633" i="7" s="1"/>
  <c r="I1633" i="7" s="1"/>
  <c r="J1633" i="7" s="1"/>
  <c r="D1634" i="7"/>
  <c r="C1634" i="7" l="1"/>
  <c r="E1634" i="7"/>
  <c r="F1634" i="7" s="1"/>
  <c r="G1634" i="7" s="1"/>
  <c r="H1634" i="7" s="1"/>
  <c r="I1634" i="7" s="1"/>
  <c r="J1634" i="7" s="1"/>
  <c r="D1635" i="7"/>
  <c r="C1635" i="7" l="1"/>
  <c r="E1635" i="7"/>
  <c r="F1635" i="7" s="1"/>
  <c r="G1635" i="7" s="1"/>
  <c r="H1635" i="7" s="1"/>
  <c r="I1635" i="7" s="1"/>
  <c r="J1635" i="7" s="1"/>
  <c r="D1636" i="7"/>
  <c r="D1637" i="7" l="1"/>
  <c r="E1636" i="7"/>
  <c r="F1636" i="7" s="1"/>
  <c r="G1636" i="7" s="1"/>
  <c r="H1636" i="7" s="1"/>
  <c r="I1636" i="7" s="1"/>
  <c r="J1636" i="7" s="1"/>
  <c r="C1636" i="7"/>
  <c r="C1637" i="7" l="1"/>
  <c r="E1637" i="7"/>
  <c r="F1637" i="7" s="1"/>
  <c r="G1637" i="7" s="1"/>
  <c r="H1637" i="7" s="1"/>
  <c r="I1637" i="7" s="1"/>
  <c r="J1637" i="7" s="1"/>
  <c r="D1638" i="7"/>
  <c r="C1638" i="7" l="1"/>
  <c r="D1639" i="7"/>
  <c r="E1638" i="7"/>
  <c r="F1638" i="7" s="1"/>
  <c r="G1638" i="7" s="1"/>
  <c r="H1638" i="7" s="1"/>
  <c r="I1638" i="7" s="1"/>
  <c r="J1638" i="7" s="1"/>
  <c r="C1639" i="7" l="1"/>
  <c r="E1639" i="7"/>
  <c r="F1639" i="7" s="1"/>
  <c r="G1639" i="7" s="1"/>
  <c r="H1639" i="7" s="1"/>
  <c r="I1639" i="7" s="1"/>
  <c r="J1639" i="7" s="1"/>
  <c r="D1640" i="7"/>
  <c r="C1640" i="7" l="1"/>
  <c r="E1640" i="7"/>
  <c r="F1640" i="7" s="1"/>
  <c r="G1640" i="7" s="1"/>
  <c r="H1640" i="7" s="1"/>
  <c r="I1640" i="7" s="1"/>
  <c r="J1640" i="7" s="1"/>
  <c r="D1641" i="7"/>
  <c r="C1641" i="7" l="1"/>
  <c r="E1641" i="7"/>
  <c r="F1641" i="7" s="1"/>
  <c r="G1641" i="7" s="1"/>
  <c r="H1641" i="7" s="1"/>
  <c r="I1641" i="7" s="1"/>
  <c r="J1641" i="7" s="1"/>
  <c r="D1642" i="7"/>
  <c r="C1642" i="7" l="1"/>
  <c r="E1642" i="7"/>
  <c r="F1642" i="7" s="1"/>
  <c r="G1642" i="7" s="1"/>
  <c r="H1642" i="7" s="1"/>
  <c r="I1642" i="7" s="1"/>
  <c r="J1642" i="7" s="1"/>
  <c r="D1643" i="7"/>
  <c r="C1643" i="7" l="1"/>
  <c r="E1643" i="7"/>
  <c r="F1643" i="7" s="1"/>
  <c r="G1643" i="7" s="1"/>
  <c r="H1643" i="7" s="1"/>
  <c r="I1643" i="7" s="1"/>
  <c r="J1643" i="7" s="1"/>
  <c r="D1644" i="7"/>
  <c r="C1644" i="7" l="1"/>
  <c r="E1644" i="7"/>
  <c r="F1644" i="7" s="1"/>
  <c r="G1644" i="7" s="1"/>
  <c r="H1644" i="7" s="1"/>
  <c r="I1644" i="7" s="1"/>
  <c r="J1644" i="7" s="1"/>
  <c r="D1645" i="7"/>
  <c r="C1645" i="7" l="1"/>
  <c r="E1645" i="7"/>
  <c r="F1645" i="7" s="1"/>
  <c r="G1645" i="7" s="1"/>
  <c r="H1645" i="7" s="1"/>
  <c r="I1645" i="7" s="1"/>
  <c r="J1645" i="7" s="1"/>
  <c r="D1646" i="7"/>
  <c r="C1646" i="7" l="1"/>
  <c r="D1647" i="7"/>
  <c r="E1646" i="7"/>
  <c r="F1646" i="7" s="1"/>
  <c r="G1646" i="7" s="1"/>
  <c r="H1646" i="7" s="1"/>
  <c r="I1646" i="7" s="1"/>
  <c r="J1646" i="7" s="1"/>
  <c r="C1647" i="7" l="1"/>
  <c r="E1647" i="7"/>
  <c r="F1647" i="7" s="1"/>
  <c r="G1647" i="7" s="1"/>
  <c r="H1647" i="7" s="1"/>
  <c r="I1647" i="7" s="1"/>
  <c r="J1647" i="7" s="1"/>
  <c r="D1648" i="7"/>
  <c r="C1648" i="7" l="1"/>
  <c r="E1648" i="7"/>
  <c r="F1648" i="7" s="1"/>
  <c r="G1648" i="7" s="1"/>
  <c r="H1648" i="7" s="1"/>
  <c r="I1648" i="7" s="1"/>
  <c r="J1648" i="7" s="1"/>
  <c r="D1649" i="7"/>
  <c r="C1649" i="7" l="1"/>
  <c r="E1649" i="7"/>
  <c r="F1649" i="7" s="1"/>
  <c r="G1649" i="7" s="1"/>
  <c r="H1649" i="7" s="1"/>
  <c r="I1649" i="7" s="1"/>
  <c r="J1649" i="7" s="1"/>
  <c r="D1650" i="7"/>
  <c r="C1650" i="7" l="1"/>
  <c r="E1650" i="7"/>
  <c r="F1650" i="7" s="1"/>
  <c r="G1650" i="7" s="1"/>
  <c r="H1650" i="7" s="1"/>
  <c r="I1650" i="7" s="1"/>
  <c r="J1650" i="7" s="1"/>
  <c r="D1651" i="7"/>
  <c r="C1651" i="7" l="1"/>
  <c r="E1651" i="7"/>
  <c r="F1651" i="7" s="1"/>
  <c r="G1651" i="7" s="1"/>
  <c r="H1651" i="7" s="1"/>
  <c r="I1651" i="7" s="1"/>
  <c r="J1651" i="7" s="1"/>
  <c r="D1652" i="7"/>
  <c r="C1652" i="7" l="1"/>
  <c r="E1652" i="7"/>
  <c r="F1652" i="7" s="1"/>
  <c r="G1652" i="7" s="1"/>
  <c r="H1652" i="7" s="1"/>
  <c r="I1652" i="7" s="1"/>
  <c r="J1652" i="7" s="1"/>
  <c r="D1653" i="7"/>
  <c r="C1653" i="7" l="1"/>
  <c r="E1653" i="7"/>
  <c r="F1653" i="7" s="1"/>
  <c r="G1653" i="7" s="1"/>
  <c r="H1653" i="7" s="1"/>
  <c r="I1653" i="7" s="1"/>
  <c r="J1653" i="7" s="1"/>
  <c r="D1654" i="7"/>
  <c r="C1654" i="7" l="1"/>
  <c r="E1654" i="7"/>
  <c r="F1654" i="7" s="1"/>
  <c r="G1654" i="7" s="1"/>
  <c r="H1654" i="7" s="1"/>
  <c r="I1654" i="7" s="1"/>
  <c r="J1654" i="7" s="1"/>
  <c r="D1655" i="7"/>
  <c r="D1656" i="7" l="1"/>
  <c r="E1655" i="7"/>
  <c r="F1655" i="7" s="1"/>
  <c r="G1655" i="7" s="1"/>
  <c r="H1655" i="7" s="1"/>
  <c r="I1655" i="7" s="1"/>
  <c r="J1655" i="7" s="1"/>
  <c r="C1655" i="7"/>
  <c r="C1656" i="7" l="1"/>
  <c r="E1656" i="7"/>
  <c r="F1656" i="7" s="1"/>
  <c r="G1656" i="7" s="1"/>
  <c r="H1656" i="7" s="1"/>
  <c r="I1656" i="7" s="1"/>
  <c r="J1656" i="7" s="1"/>
  <c r="D1657" i="7"/>
  <c r="C1657" i="7" l="1"/>
  <c r="E1657" i="7"/>
  <c r="F1657" i="7" s="1"/>
  <c r="G1657" i="7" s="1"/>
  <c r="H1657" i="7" s="1"/>
  <c r="I1657" i="7" s="1"/>
  <c r="J1657" i="7" s="1"/>
  <c r="D1658" i="7"/>
  <c r="C1658" i="7" l="1"/>
  <c r="E1658" i="7"/>
  <c r="F1658" i="7" s="1"/>
  <c r="G1658" i="7" s="1"/>
  <c r="H1658" i="7" s="1"/>
  <c r="I1658" i="7" s="1"/>
  <c r="J1658" i="7" s="1"/>
  <c r="D1659" i="7"/>
  <c r="C1659" i="7" l="1"/>
  <c r="E1659" i="7"/>
  <c r="F1659" i="7" s="1"/>
  <c r="G1659" i="7" s="1"/>
  <c r="H1659" i="7" s="1"/>
  <c r="I1659" i="7" s="1"/>
  <c r="J1659" i="7" s="1"/>
  <c r="D1660" i="7"/>
  <c r="C1660" i="7" l="1"/>
  <c r="E1660" i="7"/>
  <c r="F1660" i="7" s="1"/>
  <c r="G1660" i="7" s="1"/>
  <c r="H1660" i="7" s="1"/>
  <c r="I1660" i="7" s="1"/>
  <c r="J1660" i="7" s="1"/>
  <c r="D1661" i="7"/>
  <c r="C1661" i="7" l="1"/>
  <c r="E1661" i="7"/>
  <c r="F1661" i="7" s="1"/>
  <c r="G1661" i="7" s="1"/>
  <c r="H1661" i="7" s="1"/>
  <c r="I1661" i="7" s="1"/>
  <c r="J1661" i="7" s="1"/>
  <c r="D1662" i="7"/>
  <c r="C1662" i="7" l="1"/>
  <c r="E1662" i="7"/>
  <c r="F1662" i="7" s="1"/>
  <c r="G1662" i="7" s="1"/>
  <c r="H1662" i="7" s="1"/>
  <c r="I1662" i="7" s="1"/>
  <c r="J1662" i="7" s="1"/>
  <c r="D1663" i="7"/>
  <c r="C1663" i="7" l="1"/>
  <c r="E1663" i="7"/>
  <c r="F1663" i="7" s="1"/>
  <c r="G1663" i="7" s="1"/>
  <c r="H1663" i="7" s="1"/>
  <c r="I1663" i="7" s="1"/>
  <c r="J1663" i="7" s="1"/>
  <c r="D1664" i="7"/>
  <c r="C1664" i="7" l="1"/>
  <c r="D1665" i="7"/>
  <c r="E1664" i="7"/>
  <c r="F1664" i="7" s="1"/>
  <c r="G1664" i="7" s="1"/>
  <c r="H1664" i="7" s="1"/>
  <c r="I1664" i="7" s="1"/>
  <c r="J1664" i="7" s="1"/>
  <c r="D1666" i="7" l="1"/>
  <c r="E1665" i="7"/>
  <c r="F1665" i="7" s="1"/>
  <c r="G1665" i="7" s="1"/>
  <c r="H1665" i="7" s="1"/>
  <c r="I1665" i="7" s="1"/>
  <c r="J1665" i="7" s="1"/>
  <c r="C1665" i="7"/>
  <c r="C1666" i="7" l="1"/>
  <c r="E1666" i="7"/>
  <c r="F1666" i="7" s="1"/>
  <c r="G1666" i="7" s="1"/>
  <c r="H1666" i="7" s="1"/>
  <c r="I1666" i="7" s="1"/>
  <c r="J1666" i="7" s="1"/>
  <c r="D1667" i="7"/>
  <c r="D1668" i="7" l="1"/>
  <c r="E1667" i="7"/>
  <c r="F1667" i="7" s="1"/>
  <c r="G1667" i="7" s="1"/>
  <c r="H1667" i="7" s="1"/>
  <c r="I1667" i="7" s="1"/>
  <c r="J1667" i="7" s="1"/>
  <c r="C1667" i="7"/>
  <c r="C1668" i="7" l="1"/>
  <c r="E1668" i="7"/>
  <c r="F1668" i="7" s="1"/>
  <c r="G1668" i="7" s="1"/>
  <c r="H1668" i="7" s="1"/>
  <c r="I1668" i="7" s="1"/>
  <c r="J1668" i="7" s="1"/>
  <c r="D1669" i="7"/>
  <c r="C1669" i="7" l="1"/>
  <c r="D1670" i="7"/>
  <c r="E1669" i="7"/>
  <c r="F1669" i="7" s="1"/>
  <c r="G1669" i="7" s="1"/>
  <c r="H1669" i="7" s="1"/>
  <c r="I1669" i="7" s="1"/>
  <c r="J1669" i="7" s="1"/>
  <c r="C1670" i="7" l="1"/>
  <c r="E1670" i="7"/>
  <c r="F1670" i="7" s="1"/>
  <c r="G1670" i="7" s="1"/>
  <c r="H1670" i="7" s="1"/>
  <c r="I1670" i="7" s="1"/>
  <c r="J1670" i="7" s="1"/>
  <c r="D1671" i="7"/>
  <c r="C1671" i="7" l="1"/>
  <c r="E1671" i="7"/>
  <c r="F1671" i="7" s="1"/>
  <c r="G1671" i="7" s="1"/>
  <c r="H1671" i="7" s="1"/>
  <c r="I1671" i="7" s="1"/>
  <c r="J1671" i="7" s="1"/>
  <c r="D1672" i="7"/>
  <c r="C1672" i="7" l="1"/>
  <c r="D1673" i="7"/>
  <c r="E1672" i="7"/>
  <c r="F1672" i="7" s="1"/>
  <c r="G1672" i="7" s="1"/>
  <c r="H1672" i="7" s="1"/>
  <c r="I1672" i="7" s="1"/>
  <c r="J1672" i="7" s="1"/>
  <c r="C1673" i="7" l="1"/>
  <c r="E1673" i="7"/>
  <c r="F1673" i="7" s="1"/>
  <c r="G1673" i="7" s="1"/>
  <c r="H1673" i="7" s="1"/>
  <c r="I1673" i="7" s="1"/>
  <c r="J1673" i="7" s="1"/>
  <c r="D1674" i="7"/>
  <c r="C1674" i="7" l="1"/>
  <c r="E1674" i="7"/>
  <c r="F1674" i="7" s="1"/>
  <c r="G1674" i="7" s="1"/>
  <c r="H1674" i="7" s="1"/>
  <c r="I1674" i="7" s="1"/>
  <c r="J1674" i="7" s="1"/>
  <c r="D1675" i="7"/>
  <c r="C1675" i="7" l="1"/>
  <c r="E1675" i="7"/>
  <c r="F1675" i="7" s="1"/>
  <c r="G1675" i="7" s="1"/>
  <c r="H1675" i="7" s="1"/>
  <c r="I1675" i="7" s="1"/>
  <c r="J1675" i="7" s="1"/>
  <c r="D1676" i="7"/>
  <c r="C1676" i="7" l="1"/>
  <c r="E1676" i="7"/>
  <c r="F1676" i="7" s="1"/>
  <c r="G1676" i="7" s="1"/>
  <c r="H1676" i="7" s="1"/>
  <c r="I1676" i="7" s="1"/>
  <c r="J1676" i="7" s="1"/>
  <c r="D1677" i="7"/>
  <c r="C1677" i="7" l="1"/>
  <c r="E1677" i="7"/>
  <c r="F1677" i="7" s="1"/>
  <c r="G1677" i="7" s="1"/>
  <c r="H1677" i="7" s="1"/>
  <c r="I1677" i="7" s="1"/>
  <c r="J1677" i="7" s="1"/>
  <c r="D1678" i="7"/>
  <c r="C1678" i="7" l="1"/>
  <c r="E1678" i="7"/>
  <c r="F1678" i="7" s="1"/>
  <c r="G1678" i="7" s="1"/>
  <c r="H1678" i="7" s="1"/>
  <c r="I1678" i="7" s="1"/>
  <c r="J1678" i="7" s="1"/>
  <c r="D1679" i="7"/>
  <c r="C1679" i="7" l="1"/>
  <c r="D1680" i="7"/>
  <c r="E1679" i="7"/>
  <c r="F1679" i="7" s="1"/>
  <c r="G1679" i="7" s="1"/>
  <c r="H1679" i="7" s="1"/>
  <c r="I1679" i="7" s="1"/>
  <c r="J1679" i="7" s="1"/>
  <c r="C1680" i="7" l="1"/>
  <c r="E1680" i="7"/>
  <c r="F1680" i="7" s="1"/>
  <c r="G1680" i="7" s="1"/>
  <c r="H1680" i="7" s="1"/>
  <c r="I1680" i="7" s="1"/>
  <c r="J1680" i="7" s="1"/>
  <c r="D1681" i="7"/>
  <c r="C1681" i="7" l="1"/>
  <c r="E1681" i="7"/>
  <c r="F1681" i="7" s="1"/>
  <c r="G1681" i="7" s="1"/>
  <c r="H1681" i="7" s="1"/>
  <c r="I1681" i="7" s="1"/>
  <c r="J1681" i="7" s="1"/>
  <c r="D1682" i="7"/>
  <c r="C1682" i="7" l="1"/>
  <c r="E1682" i="7"/>
  <c r="F1682" i="7" s="1"/>
  <c r="G1682" i="7" s="1"/>
  <c r="H1682" i="7" s="1"/>
  <c r="I1682" i="7" s="1"/>
  <c r="J1682" i="7" s="1"/>
  <c r="D1683" i="7"/>
  <c r="C1683" i="7" l="1"/>
  <c r="E1683" i="7"/>
  <c r="F1683" i="7" s="1"/>
  <c r="G1683" i="7" s="1"/>
  <c r="H1683" i="7" s="1"/>
  <c r="I1683" i="7" s="1"/>
  <c r="J1683" i="7" s="1"/>
  <c r="D1684" i="7"/>
  <c r="C1684" i="7" l="1"/>
  <c r="E1684" i="7"/>
  <c r="F1684" i="7" s="1"/>
  <c r="G1684" i="7" s="1"/>
  <c r="H1684" i="7" s="1"/>
  <c r="I1684" i="7" s="1"/>
  <c r="J1684" i="7" s="1"/>
  <c r="D1685" i="7"/>
  <c r="C1685" i="7" l="1"/>
  <c r="E1685" i="7"/>
  <c r="F1685" i="7" s="1"/>
  <c r="G1685" i="7" s="1"/>
  <c r="H1685" i="7" s="1"/>
  <c r="I1685" i="7" s="1"/>
  <c r="J1685" i="7" s="1"/>
  <c r="D1686" i="7"/>
  <c r="C1686" i="7" l="1"/>
  <c r="E1686" i="7"/>
  <c r="F1686" i="7" s="1"/>
  <c r="G1686" i="7" s="1"/>
  <c r="H1686" i="7" s="1"/>
  <c r="I1686" i="7" s="1"/>
  <c r="J1686" i="7" s="1"/>
  <c r="D1687" i="7"/>
  <c r="C1687" i="7" l="1"/>
  <c r="E1687" i="7"/>
  <c r="F1687" i="7" s="1"/>
  <c r="G1687" i="7" s="1"/>
  <c r="H1687" i="7" s="1"/>
  <c r="I1687" i="7" s="1"/>
  <c r="J1687" i="7" s="1"/>
  <c r="D1688" i="7"/>
  <c r="C1688" i="7" l="1"/>
  <c r="E1688" i="7"/>
  <c r="F1688" i="7" s="1"/>
  <c r="G1688" i="7" s="1"/>
  <c r="H1688" i="7" s="1"/>
  <c r="I1688" i="7" s="1"/>
  <c r="J1688" i="7" s="1"/>
  <c r="D1689" i="7"/>
  <c r="C1689" i="7" l="1"/>
  <c r="E1689" i="7"/>
  <c r="F1689" i="7" s="1"/>
  <c r="G1689" i="7" s="1"/>
  <c r="H1689" i="7" s="1"/>
  <c r="I1689" i="7" s="1"/>
  <c r="J1689" i="7" s="1"/>
  <c r="D1690" i="7"/>
  <c r="C1690" i="7" l="1"/>
  <c r="E1690" i="7"/>
  <c r="F1690" i="7" s="1"/>
  <c r="G1690" i="7" s="1"/>
  <c r="H1690" i="7" s="1"/>
  <c r="I1690" i="7" s="1"/>
  <c r="J1690" i="7" s="1"/>
  <c r="D1691" i="7"/>
  <c r="C1691" i="7" l="1"/>
  <c r="E1691" i="7"/>
  <c r="F1691" i="7" s="1"/>
  <c r="G1691" i="7" s="1"/>
  <c r="H1691" i="7" s="1"/>
  <c r="I1691" i="7" s="1"/>
  <c r="J1691" i="7" s="1"/>
  <c r="D1692" i="7"/>
  <c r="C1692" i="7" l="1"/>
  <c r="E1692" i="7"/>
  <c r="F1692" i="7" s="1"/>
  <c r="G1692" i="7" s="1"/>
  <c r="H1692" i="7" s="1"/>
  <c r="I1692" i="7" s="1"/>
  <c r="J1692" i="7" s="1"/>
  <c r="D1693" i="7"/>
  <c r="C1693" i="7" l="1"/>
  <c r="E1693" i="7"/>
  <c r="F1693" i="7" s="1"/>
  <c r="G1693" i="7" s="1"/>
  <c r="H1693" i="7" s="1"/>
  <c r="I1693" i="7" s="1"/>
  <c r="J1693" i="7" s="1"/>
  <c r="D1694" i="7"/>
  <c r="C1694" i="7" l="1"/>
  <c r="E1694" i="7"/>
  <c r="F1694" i="7" s="1"/>
  <c r="G1694" i="7" s="1"/>
  <c r="H1694" i="7" s="1"/>
  <c r="I1694" i="7" s="1"/>
  <c r="J1694" i="7" s="1"/>
  <c r="D1695" i="7"/>
  <c r="C1695" i="7" l="1"/>
  <c r="E1695" i="7"/>
  <c r="F1695" i="7" s="1"/>
  <c r="G1695" i="7" s="1"/>
  <c r="H1695" i="7" s="1"/>
  <c r="I1695" i="7" s="1"/>
  <c r="J1695" i="7" s="1"/>
  <c r="D1696" i="7"/>
  <c r="C1696" i="7" l="1"/>
  <c r="E1696" i="7"/>
  <c r="F1696" i="7" s="1"/>
  <c r="G1696" i="7" s="1"/>
  <c r="H1696" i="7" s="1"/>
  <c r="I1696" i="7" s="1"/>
  <c r="J1696" i="7" s="1"/>
  <c r="D1697" i="7"/>
  <c r="C1697" i="7" l="1"/>
  <c r="E1697" i="7"/>
  <c r="F1697" i="7" s="1"/>
  <c r="G1697" i="7" s="1"/>
  <c r="H1697" i="7" s="1"/>
  <c r="I1697" i="7" s="1"/>
  <c r="J1697" i="7" s="1"/>
  <c r="D1698" i="7"/>
  <c r="C1698" i="7" l="1"/>
  <c r="E1698" i="7"/>
  <c r="F1698" i="7" s="1"/>
  <c r="G1698" i="7" s="1"/>
  <c r="H1698" i="7" s="1"/>
  <c r="I1698" i="7" s="1"/>
  <c r="J1698" i="7" s="1"/>
  <c r="D1699" i="7"/>
  <c r="C1699" i="7" l="1"/>
  <c r="E1699" i="7"/>
  <c r="F1699" i="7" s="1"/>
  <c r="G1699" i="7" s="1"/>
  <c r="H1699" i="7" s="1"/>
  <c r="I1699" i="7" s="1"/>
  <c r="J1699" i="7" s="1"/>
  <c r="D1700" i="7"/>
  <c r="C1700" i="7" l="1"/>
  <c r="D1701" i="7"/>
  <c r="E1700" i="7"/>
  <c r="F1700" i="7" s="1"/>
  <c r="G1700" i="7" s="1"/>
  <c r="H1700" i="7" s="1"/>
  <c r="I1700" i="7" s="1"/>
  <c r="J1700" i="7" s="1"/>
  <c r="C1701" i="7" l="1"/>
  <c r="D1702" i="7"/>
  <c r="E1701" i="7"/>
  <c r="F1701" i="7" s="1"/>
  <c r="G1701" i="7" s="1"/>
  <c r="H1701" i="7" s="1"/>
  <c r="I1701" i="7" s="1"/>
  <c r="J1701" i="7" s="1"/>
  <c r="C1702" i="7" l="1"/>
  <c r="E1702" i="7"/>
  <c r="F1702" i="7" s="1"/>
  <c r="G1702" i="7" s="1"/>
  <c r="H1702" i="7" s="1"/>
  <c r="I1702" i="7" s="1"/>
  <c r="J1702" i="7" s="1"/>
  <c r="D1703" i="7"/>
  <c r="C1703" i="7" l="1"/>
  <c r="E1703" i="7"/>
  <c r="F1703" i="7" s="1"/>
  <c r="G1703" i="7" s="1"/>
  <c r="H1703" i="7" s="1"/>
  <c r="I1703" i="7" s="1"/>
  <c r="J1703" i="7" s="1"/>
  <c r="D1704" i="7"/>
  <c r="C1704" i="7" l="1"/>
  <c r="E1704" i="7"/>
  <c r="F1704" i="7" s="1"/>
  <c r="G1704" i="7" s="1"/>
  <c r="H1704" i="7" s="1"/>
  <c r="I1704" i="7" s="1"/>
  <c r="J1704" i="7" s="1"/>
  <c r="D1705" i="7"/>
  <c r="C1705" i="7" l="1"/>
  <c r="E1705" i="7"/>
  <c r="F1705" i="7" s="1"/>
  <c r="G1705" i="7" s="1"/>
  <c r="H1705" i="7" s="1"/>
  <c r="I1705" i="7" s="1"/>
  <c r="J1705" i="7" s="1"/>
  <c r="D1706" i="7"/>
  <c r="C1706" i="7" l="1"/>
  <c r="E1706" i="7"/>
  <c r="F1706" i="7" s="1"/>
  <c r="G1706" i="7" s="1"/>
  <c r="H1706" i="7" s="1"/>
  <c r="I1706" i="7" s="1"/>
  <c r="J1706" i="7" s="1"/>
  <c r="D1707" i="7"/>
  <c r="C1707" i="7" l="1"/>
  <c r="E1707" i="7"/>
  <c r="F1707" i="7" s="1"/>
  <c r="G1707" i="7" s="1"/>
  <c r="H1707" i="7" s="1"/>
  <c r="I1707" i="7" s="1"/>
  <c r="J1707" i="7" s="1"/>
  <c r="D1708" i="7"/>
  <c r="D1709" i="7" l="1"/>
  <c r="C1708" i="7"/>
  <c r="E1708" i="7"/>
  <c r="F1708" i="7" s="1"/>
  <c r="G1708" i="7" s="1"/>
  <c r="H1708" i="7" s="1"/>
  <c r="I1708" i="7" s="1"/>
  <c r="J1708" i="7" s="1"/>
  <c r="C1709" i="7" l="1"/>
  <c r="E1709" i="7"/>
  <c r="F1709" i="7" s="1"/>
  <c r="G1709" i="7" s="1"/>
  <c r="H1709" i="7" s="1"/>
  <c r="I1709" i="7" s="1"/>
  <c r="J1709" i="7" s="1"/>
  <c r="D1710" i="7"/>
  <c r="C1710" i="7" l="1"/>
  <c r="E1710" i="7"/>
  <c r="F1710" i="7" s="1"/>
  <c r="G1710" i="7" s="1"/>
  <c r="H1710" i="7" s="1"/>
  <c r="I1710" i="7" s="1"/>
  <c r="J1710" i="7" s="1"/>
  <c r="D1711" i="7"/>
  <c r="C1711" i="7" l="1"/>
  <c r="E1711" i="7"/>
  <c r="F1711" i="7" s="1"/>
  <c r="G1711" i="7" s="1"/>
  <c r="H1711" i="7" s="1"/>
  <c r="I1711" i="7" s="1"/>
  <c r="J1711" i="7" s="1"/>
  <c r="D1712" i="7"/>
  <c r="D1713" i="7" l="1"/>
  <c r="E1712" i="7"/>
  <c r="F1712" i="7" s="1"/>
  <c r="G1712" i="7" s="1"/>
  <c r="H1712" i="7" s="1"/>
  <c r="I1712" i="7" s="1"/>
  <c r="J1712" i="7" s="1"/>
  <c r="C1712" i="7"/>
  <c r="D1714" i="7" l="1"/>
  <c r="E1713" i="7"/>
  <c r="F1713" i="7" s="1"/>
  <c r="G1713" i="7" s="1"/>
  <c r="H1713" i="7" s="1"/>
  <c r="I1713" i="7" s="1"/>
  <c r="J1713" i="7" s="1"/>
  <c r="C1713" i="7"/>
  <c r="C1714" i="7" l="1"/>
  <c r="D1715" i="7"/>
  <c r="E1714" i="7"/>
  <c r="F1714" i="7" s="1"/>
  <c r="G1714" i="7" s="1"/>
  <c r="H1714" i="7" s="1"/>
  <c r="I1714" i="7" s="1"/>
  <c r="J1714" i="7" s="1"/>
  <c r="C1715" i="7" l="1"/>
  <c r="E1715" i="7"/>
  <c r="F1715" i="7" s="1"/>
  <c r="G1715" i="7" s="1"/>
  <c r="H1715" i="7" s="1"/>
  <c r="I1715" i="7" s="1"/>
  <c r="J1715" i="7" s="1"/>
  <c r="D1716" i="7"/>
  <c r="C1716" i="7" l="1"/>
  <c r="E1716" i="7"/>
  <c r="F1716" i="7" s="1"/>
  <c r="G1716" i="7" s="1"/>
  <c r="H1716" i="7" s="1"/>
  <c r="I1716" i="7" s="1"/>
  <c r="J1716" i="7" s="1"/>
  <c r="D1717" i="7"/>
  <c r="C1717" i="7" l="1"/>
  <c r="E1717" i="7"/>
  <c r="F1717" i="7" s="1"/>
  <c r="G1717" i="7" s="1"/>
  <c r="H1717" i="7" s="1"/>
  <c r="I1717" i="7" s="1"/>
  <c r="J1717" i="7" s="1"/>
  <c r="D1718" i="7"/>
  <c r="C1718" i="7" l="1"/>
  <c r="D1719" i="7"/>
  <c r="E1718" i="7"/>
  <c r="F1718" i="7" s="1"/>
  <c r="G1718" i="7" s="1"/>
  <c r="H1718" i="7" s="1"/>
  <c r="I1718" i="7" s="1"/>
  <c r="J1718" i="7" s="1"/>
  <c r="C1719" i="7" l="1"/>
  <c r="E1719" i="7"/>
  <c r="F1719" i="7" s="1"/>
  <c r="G1719" i="7" s="1"/>
  <c r="H1719" i="7" s="1"/>
  <c r="I1719" i="7" s="1"/>
  <c r="J1719" i="7" s="1"/>
  <c r="D1720" i="7"/>
  <c r="C1720" i="7" l="1"/>
  <c r="E1720" i="7"/>
  <c r="F1720" i="7" s="1"/>
  <c r="G1720" i="7" s="1"/>
  <c r="H1720" i="7" s="1"/>
  <c r="I1720" i="7" s="1"/>
  <c r="J1720" i="7" s="1"/>
  <c r="D1721" i="7"/>
  <c r="C1721" i="7" l="1"/>
  <c r="E1721" i="7"/>
  <c r="F1721" i="7" s="1"/>
  <c r="G1721" i="7" s="1"/>
  <c r="H1721" i="7" s="1"/>
  <c r="I1721" i="7" s="1"/>
  <c r="J1721" i="7" s="1"/>
  <c r="D1722" i="7"/>
  <c r="C1722" i="7" l="1"/>
  <c r="E1722" i="7"/>
  <c r="F1722" i="7" s="1"/>
  <c r="G1722" i="7" s="1"/>
  <c r="H1722" i="7" s="1"/>
  <c r="I1722" i="7" s="1"/>
  <c r="J1722" i="7" s="1"/>
  <c r="D1723" i="7"/>
  <c r="C1723" i="7" l="1"/>
  <c r="E1723" i="7"/>
  <c r="F1723" i="7" s="1"/>
  <c r="G1723" i="7" s="1"/>
  <c r="H1723" i="7" s="1"/>
  <c r="I1723" i="7" s="1"/>
  <c r="J1723" i="7" s="1"/>
  <c r="D1724" i="7"/>
  <c r="C1724" i="7" l="1"/>
  <c r="E1724" i="7"/>
  <c r="F1724" i="7" s="1"/>
  <c r="G1724" i="7" s="1"/>
  <c r="H1724" i="7" s="1"/>
  <c r="I1724" i="7" s="1"/>
  <c r="J1724" i="7" s="1"/>
  <c r="D1725" i="7"/>
  <c r="C1725" i="7" l="1"/>
  <c r="E1725" i="7"/>
  <c r="F1725" i="7" s="1"/>
  <c r="G1725" i="7" s="1"/>
  <c r="H1725" i="7" s="1"/>
  <c r="I1725" i="7" s="1"/>
  <c r="J1725" i="7" s="1"/>
  <c r="D1726" i="7"/>
  <c r="C1726" i="7" l="1"/>
  <c r="E1726" i="7"/>
  <c r="F1726" i="7" s="1"/>
  <c r="G1726" i="7" s="1"/>
  <c r="H1726" i="7" s="1"/>
  <c r="I1726" i="7" s="1"/>
  <c r="J1726" i="7" s="1"/>
  <c r="D1727" i="7"/>
  <c r="C1727" i="7" l="1"/>
  <c r="E1727" i="7"/>
  <c r="F1727" i="7" s="1"/>
  <c r="G1727" i="7" s="1"/>
  <c r="H1727" i="7" s="1"/>
  <c r="I1727" i="7" s="1"/>
  <c r="J1727" i="7" s="1"/>
  <c r="D1728" i="7"/>
  <c r="C1728" i="7" l="1"/>
  <c r="D1729" i="7"/>
  <c r="E1728" i="7"/>
  <c r="F1728" i="7" s="1"/>
  <c r="G1728" i="7" s="1"/>
  <c r="H1728" i="7" s="1"/>
  <c r="I1728" i="7" s="1"/>
  <c r="J1728" i="7" s="1"/>
  <c r="C1729" i="7" l="1"/>
  <c r="E1729" i="7"/>
  <c r="F1729" i="7" s="1"/>
  <c r="G1729" i="7" s="1"/>
  <c r="H1729" i="7" s="1"/>
  <c r="I1729" i="7" s="1"/>
  <c r="J1729" i="7" s="1"/>
  <c r="D1730" i="7"/>
  <c r="C1730" i="7" l="1"/>
  <c r="E1730" i="7"/>
  <c r="F1730" i="7" s="1"/>
  <c r="G1730" i="7" s="1"/>
  <c r="H1730" i="7" s="1"/>
  <c r="I1730" i="7" s="1"/>
  <c r="J1730" i="7" s="1"/>
  <c r="D1731" i="7"/>
  <c r="C1731" i="7" l="1"/>
  <c r="E1731" i="7"/>
  <c r="F1731" i="7" s="1"/>
  <c r="G1731" i="7" s="1"/>
  <c r="H1731" i="7" s="1"/>
  <c r="I1731" i="7" s="1"/>
  <c r="J1731" i="7" s="1"/>
  <c r="D1732" i="7"/>
  <c r="C1732" i="7" l="1"/>
  <c r="E1732" i="7"/>
  <c r="F1732" i="7" s="1"/>
  <c r="G1732" i="7" s="1"/>
  <c r="H1732" i="7" s="1"/>
  <c r="I1732" i="7" s="1"/>
  <c r="J1732" i="7" s="1"/>
  <c r="D1733" i="7"/>
  <c r="C1733" i="7" l="1"/>
  <c r="E1733" i="7"/>
  <c r="F1733" i="7" s="1"/>
  <c r="G1733" i="7" s="1"/>
  <c r="H1733" i="7" s="1"/>
  <c r="I1733" i="7" s="1"/>
  <c r="J1733" i="7" s="1"/>
  <c r="D1734" i="7"/>
  <c r="C1734" i="7" l="1"/>
  <c r="D1735" i="7"/>
  <c r="E1734" i="7"/>
  <c r="F1734" i="7" s="1"/>
  <c r="G1734" i="7" s="1"/>
  <c r="H1734" i="7" s="1"/>
  <c r="I1734" i="7" s="1"/>
  <c r="J1734" i="7" s="1"/>
  <c r="C1735" i="7" l="1"/>
  <c r="E1735" i="7"/>
  <c r="F1735" i="7" s="1"/>
  <c r="G1735" i="7" s="1"/>
  <c r="H1735" i="7" s="1"/>
  <c r="I1735" i="7" s="1"/>
  <c r="J1735" i="7" s="1"/>
  <c r="D1736" i="7"/>
  <c r="C1736" i="7" l="1"/>
  <c r="E1736" i="7"/>
  <c r="F1736" i="7" s="1"/>
  <c r="G1736" i="7" s="1"/>
  <c r="H1736" i="7" s="1"/>
  <c r="I1736" i="7" s="1"/>
  <c r="J1736" i="7" s="1"/>
  <c r="D1737" i="7"/>
  <c r="D1738" i="7" l="1"/>
  <c r="E1737" i="7"/>
  <c r="F1737" i="7" s="1"/>
  <c r="G1737" i="7" s="1"/>
  <c r="H1737" i="7" s="1"/>
  <c r="I1737" i="7" s="1"/>
  <c r="J1737" i="7" s="1"/>
  <c r="C1737" i="7"/>
  <c r="C1738" i="7" l="1"/>
  <c r="E1738" i="7"/>
  <c r="F1738" i="7" s="1"/>
  <c r="G1738" i="7" s="1"/>
  <c r="H1738" i="7" s="1"/>
  <c r="I1738" i="7" s="1"/>
  <c r="J1738" i="7" s="1"/>
  <c r="D1739" i="7"/>
  <c r="C1739" i="7" l="1"/>
  <c r="E1739" i="7"/>
  <c r="F1739" i="7" s="1"/>
  <c r="G1739" i="7" s="1"/>
  <c r="H1739" i="7" s="1"/>
  <c r="I1739" i="7" s="1"/>
  <c r="J1739" i="7" s="1"/>
  <c r="D1740" i="7"/>
  <c r="C1740" i="7" l="1"/>
  <c r="E1740" i="7"/>
  <c r="F1740" i="7" s="1"/>
  <c r="G1740" i="7" s="1"/>
  <c r="H1740" i="7" s="1"/>
  <c r="I1740" i="7" s="1"/>
  <c r="J1740" i="7" s="1"/>
  <c r="D1741" i="7"/>
  <c r="C1741" i="7" l="1"/>
  <c r="E1741" i="7"/>
  <c r="F1741" i="7" s="1"/>
  <c r="G1741" i="7" s="1"/>
  <c r="H1741" i="7" s="1"/>
  <c r="I1741" i="7" s="1"/>
  <c r="J1741" i="7" s="1"/>
  <c r="D1742" i="7"/>
  <c r="C1742" i="7" l="1"/>
  <c r="E1742" i="7"/>
  <c r="F1742" i="7" s="1"/>
  <c r="G1742" i="7" s="1"/>
  <c r="H1742" i="7" s="1"/>
  <c r="I1742" i="7" s="1"/>
  <c r="J1742" i="7" s="1"/>
  <c r="D1743" i="7"/>
  <c r="C1743" i="7" l="1"/>
  <c r="E1743" i="7"/>
  <c r="F1743" i="7" s="1"/>
  <c r="G1743" i="7" s="1"/>
  <c r="H1743" i="7" s="1"/>
  <c r="I1743" i="7" s="1"/>
  <c r="J1743" i="7" s="1"/>
  <c r="D1744" i="7"/>
  <c r="C1744" i="7" l="1"/>
  <c r="E1744" i="7"/>
  <c r="F1744" i="7" s="1"/>
  <c r="G1744" i="7" s="1"/>
  <c r="H1744" i="7" s="1"/>
  <c r="I1744" i="7" s="1"/>
  <c r="J1744" i="7" s="1"/>
  <c r="D1745" i="7"/>
  <c r="C1745" i="7" l="1"/>
  <c r="E1745" i="7"/>
  <c r="F1745" i="7" s="1"/>
  <c r="G1745" i="7" s="1"/>
  <c r="H1745" i="7" s="1"/>
  <c r="I1745" i="7" s="1"/>
  <c r="J1745" i="7" s="1"/>
  <c r="D1746" i="7"/>
  <c r="D1747" i="7" l="1"/>
  <c r="C1746" i="7"/>
  <c r="E1746" i="7"/>
  <c r="F1746" i="7" s="1"/>
  <c r="G1746" i="7" s="1"/>
  <c r="H1746" i="7" s="1"/>
  <c r="I1746" i="7" s="1"/>
  <c r="J1746" i="7" s="1"/>
  <c r="C1747" i="7" l="1"/>
  <c r="E1747" i="7"/>
  <c r="F1747" i="7" s="1"/>
  <c r="G1747" i="7" s="1"/>
  <c r="H1747" i="7" s="1"/>
  <c r="I1747" i="7" s="1"/>
  <c r="J1747" i="7" s="1"/>
  <c r="D1748" i="7"/>
  <c r="C1748" i="7" l="1"/>
  <c r="D1749" i="7"/>
  <c r="E1748" i="7"/>
  <c r="F1748" i="7" s="1"/>
  <c r="G1748" i="7" s="1"/>
  <c r="H1748" i="7" s="1"/>
  <c r="I1748" i="7" s="1"/>
  <c r="J1748" i="7" s="1"/>
  <c r="C1749" i="7" l="1"/>
  <c r="E1749" i="7"/>
  <c r="F1749" i="7" s="1"/>
  <c r="G1749" i="7" s="1"/>
  <c r="H1749" i="7" s="1"/>
  <c r="I1749" i="7" s="1"/>
  <c r="J1749" i="7" s="1"/>
  <c r="D1750" i="7"/>
  <c r="C1750" i="7" l="1"/>
  <c r="E1750" i="7"/>
  <c r="F1750" i="7" s="1"/>
  <c r="G1750" i="7" s="1"/>
  <c r="H1750" i="7" s="1"/>
  <c r="I1750" i="7" s="1"/>
  <c r="J1750" i="7" s="1"/>
  <c r="D1751" i="7"/>
  <c r="C1751" i="7" l="1"/>
  <c r="E1751" i="7"/>
  <c r="F1751" i="7" s="1"/>
  <c r="G1751" i="7" s="1"/>
  <c r="H1751" i="7" s="1"/>
  <c r="I1751" i="7" s="1"/>
  <c r="J1751" i="7" s="1"/>
  <c r="D1752" i="7"/>
  <c r="C1752" i="7" l="1"/>
  <c r="E1752" i="7"/>
  <c r="F1752" i="7" s="1"/>
  <c r="G1752" i="7" s="1"/>
  <c r="H1752" i="7" s="1"/>
  <c r="I1752" i="7" s="1"/>
  <c r="J1752" i="7" s="1"/>
  <c r="D1753" i="7"/>
  <c r="D1754" i="7" l="1"/>
  <c r="E1753" i="7"/>
  <c r="F1753" i="7" s="1"/>
  <c r="G1753" i="7" s="1"/>
  <c r="H1753" i="7" s="1"/>
  <c r="I1753" i="7" s="1"/>
  <c r="J1753" i="7" s="1"/>
  <c r="C1753" i="7"/>
  <c r="C1754" i="7" l="1"/>
  <c r="E1754" i="7"/>
  <c r="F1754" i="7" s="1"/>
  <c r="G1754" i="7" s="1"/>
  <c r="H1754" i="7" s="1"/>
  <c r="I1754" i="7" s="1"/>
  <c r="J1754" i="7" s="1"/>
  <c r="D1755" i="7"/>
  <c r="C1755" i="7" l="1"/>
  <c r="E1755" i="7"/>
  <c r="F1755" i="7" s="1"/>
  <c r="G1755" i="7" s="1"/>
  <c r="H1755" i="7" s="1"/>
  <c r="I1755" i="7" s="1"/>
  <c r="J1755" i="7" s="1"/>
  <c r="D1756" i="7"/>
  <c r="C1756" i="7" l="1"/>
  <c r="E1756" i="7"/>
  <c r="F1756" i="7" s="1"/>
  <c r="G1756" i="7" s="1"/>
  <c r="H1756" i="7" s="1"/>
  <c r="I1756" i="7" s="1"/>
  <c r="J1756" i="7" s="1"/>
  <c r="D1757" i="7"/>
  <c r="C1757" i="7" l="1"/>
  <c r="E1757" i="7"/>
  <c r="F1757" i="7" s="1"/>
  <c r="G1757" i="7" s="1"/>
  <c r="H1757" i="7" s="1"/>
  <c r="I1757" i="7" s="1"/>
  <c r="J1757" i="7" s="1"/>
  <c r="D1758" i="7"/>
  <c r="C1758" i="7" l="1"/>
  <c r="E1758" i="7"/>
  <c r="F1758" i="7" s="1"/>
  <c r="G1758" i="7" s="1"/>
  <c r="H1758" i="7" s="1"/>
  <c r="I1758" i="7" s="1"/>
  <c r="J1758" i="7" s="1"/>
  <c r="D1759" i="7"/>
  <c r="C1759" i="7" l="1"/>
  <c r="E1759" i="7"/>
  <c r="F1759" i="7" s="1"/>
  <c r="G1759" i="7" s="1"/>
  <c r="H1759" i="7" s="1"/>
  <c r="I1759" i="7" s="1"/>
  <c r="J1759" i="7" s="1"/>
  <c r="D1760" i="7"/>
  <c r="C1760" i="7" l="1"/>
  <c r="E1760" i="7"/>
  <c r="F1760" i="7" s="1"/>
  <c r="G1760" i="7" s="1"/>
  <c r="H1760" i="7" s="1"/>
  <c r="I1760" i="7" s="1"/>
  <c r="J1760" i="7" s="1"/>
  <c r="D1761" i="7"/>
  <c r="D1762" i="7" l="1"/>
  <c r="E1761" i="7"/>
  <c r="F1761" i="7" s="1"/>
  <c r="G1761" i="7" s="1"/>
  <c r="H1761" i="7" s="1"/>
  <c r="I1761" i="7" s="1"/>
  <c r="J1761" i="7" s="1"/>
  <c r="C1761" i="7"/>
  <c r="C1762" i="7" l="1"/>
  <c r="E1762" i="7"/>
  <c r="F1762" i="7" s="1"/>
  <c r="G1762" i="7" s="1"/>
  <c r="H1762" i="7" s="1"/>
  <c r="I1762" i="7" s="1"/>
  <c r="J1762" i="7" s="1"/>
  <c r="D1763" i="7"/>
  <c r="D1764" i="7" l="1"/>
  <c r="C1763" i="7"/>
  <c r="E1763" i="7"/>
  <c r="F1763" i="7" s="1"/>
  <c r="G1763" i="7" s="1"/>
  <c r="H1763" i="7" s="1"/>
  <c r="I1763" i="7" s="1"/>
  <c r="J1763" i="7" s="1"/>
  <c r="D1765" i="7" l="1"/>
  <c r="E1764" i="7"/>
  <c r="F1764" i="7" s="1"/>
  <c r="G1764" i="7" s="1"/>
  <c r="H1764" i="7" s="1"/>
  <c r="I1764" i="7" s="1"/>
  <c r="J1764" i="7" s="1"/>
  <c r="C1764" i="7"/>
  <c r="D1766" i="7" l="1"/>
  <c r="C1765" i="7"/>
  <c r="E1765" i="7"/>
  <c r="F1765" i="7" s="1"/>
  <c r="G1765" i="7" s="1"/>
  <c r="H1765" i="7" s="1"/>
  <c r="I1765" i="7" s="1"/>
  <c r="J1765" i="7" s="1"/>
  <c r="C1766" i="7" l="1"/>
  <c r="D1767" i="7"/>
  <c r="E1766" i="7"/>
  <c r="F1766" i="7" s="1"/>
  <c r="G1766" i="7" s="1"/>
  <c r="H1766" i="7" s="1"/>
  <c r="I1766" i="7" s="1"/>
  <c r="J1766" i="7" s="1"/>
  <c r="C1767" i="7" l="1"/>
  <c r="D1768" i="7"/>
  <c r="E1767" i="7"/>
  <c r="F1767" i="7" s="1"/>
  <c r="G1767" i="7" s="1"/>
  <c r="H1767" i="7" s="1"/>
  <c r="I1767" i="7" s="1"/>
  <c r="J1767" i="7" s="1"/>
  <c r="D1769" i="7" l="1"/>
  <c r="C1768" i="7"/>
  <c r="E1768" i="7"/>
  <c r="F1768" i="7" s="1"/>
  <c r="G1768" i="7" s="1"/>
  <c r="H1768" i="7" s="1"/>
  <c r="I1768" i="7" s="1"/>
  <c r="J1768" i="7" s="1"/>
  <c r="D1770" i="7" l="1"/>
  <c r="E1769" i="7"/>
  <c r="F1769" i="7" s="1"/>
  <c r="G1769" i="7" s="1"/>
  <c r="H1769" i="7" s="1"/>
  <c r="I1769" i="7" s="1"/>
  <c r="J1769" i="7" s="1"/>
  <c r="C1769" i="7"/>
  <c r="D1771" i="7" l="1"/>
  <c r="E1770" i="7"/>
  <c r="F1770" i="7" s="1"/>
  <c r="G1770" i="7" s="1"/>
  <c r="H1770" i="7" s="1"/>
  <c r="I1770" i="7" s="1"/>
  <c r="J1770" i="7" s="1"/>
  <c r="C1770" i="7"/>
  <c r="D1772" i="7" l="1"/>
  <c r="E1771" i="7"/>
  <c r="F1771" i="7" s="1"/>
  <c r="G1771" i="7" s="1"/>
  <c r="H1771" i="7" s="1"/>
  <c r="I1771" i="7" s="1"/>
  <c r="J1771" i="7" s="1"/>
  <c r="C1771" i="7"/>
  <c r="C1772" i="7" l="1"/>
  <c r="E1772" i="7"/>
  <c r="F1772" i="7" s="1"/>
  <c r="G1772" i="7" s="1"/>
  <c r="H1772" i="7" s="1"/>
  <c r="I1772" i="7" s="1"/>
  <c r="J1772" i="7" s="1"/>
  <c r="D1773" i="7"/>
  <c r="D1774" i="7" l="1"/>
  <c r="C1773" i="7"/>
  <c r="E1773" i="7"/>
  <c r="F1773" i="7" s="1"/>
  <c r="G1773" i="7" s="1"/>
  <c r="H1773" i="7" s="1"/>
  <c r="I1773" i="7" s="1"/>
  <c r="J1773" i="7" s="1"/>
  <c r="D1775" i="7" l="1"/>
  <c r="E1774" i="7"/>
  <c r="F1774" i="7" s="1"/>
  <c r="G1774" i="7" s="1"/>
  <c r="H1774" i="7" s="1"/>
  <c r="I1774" i="7" s="1"/>
  <c r="J1774" i="7" s="1"/>
  <c r="C1774" i="7"/>
  <c r="D1776" i="7" l="1"/>
  <c r="E1775" i="7"/>
  <c r="F1775" i="7" s="1"/>
  <c r="G1775" i="7" s="1"/>
  <c r="H1775" i="7" s="1"/>
  <c r="I1775" i="7" s="1"/>
  <c r="J1775" i="7" s="1"/>
  <c r="C1775" i="7"/>
  <c r="D1777" i="7" l="1"/>
  <c r="E1776" i="7"/>
  <c r="F1776" i="7" s="1"/>
  <c r="G1776" i="7" s="1"/>
  <c r="H1776" i="7" s="1"/>
  <c r="I1776" i="7" s="1"/>
  <c r="J1776" i="7" s="1"/>
  <c r="C1776" i="7"/>
  <c r="D1778" i="7" l="1"/>
  <c r="E1777" i="7"/>
  <c r="F1777" i="7" s="1"/>
  <c r="G1777" i="7" s="1"/>
  <c r="H1777" i="7" s="1"/>
  <c r="I1777" i="7" s="1"/>
  <c r="J1777" i="7" s="1"/>
  <c r="C1777" i="7"/>
  <c r="C1778" i="7" l="1"/>
  <c r="E1778" i="7"/>
  <c r="F1778" i="7" s="1"/>
  <c r="G1778" i="7" s="1"/>
  <c r="H1778" i="7" s="1"/>
  <c r="I1778" i="7" s="1"/>
  <c r="J1778" i="7" s="1"/>
  <c r="D1779" i="7"/>
  <c r="D1780" i="7" l="1"/>
  <c r="C1779" i="7"/>
  <c r="E1779" i="7"/>
  <c r="F1779" i="7" s="1"/>
  <c r="G1779" i="7" s="1"/>
  <c r="H1779" i="7" s="1"/>
  <c r="I1779" i="7" s="1"/>
  <c r="J1779" i="7" s="1"/>
  <c r="D1781" i="7" l="1"/>
  <c r="C1780" i="7"/>
  <c r="E1780" i="7"/>
  <c r="F1780" i="7" s="1"/>
  <c r="G1780" i="7" s="1"/>
  <c r="H1780" i="7" s="1"/>
  <c r="I1780" i="7" s="1"/>
  <c r="J1780" i="7" s="1"/>
  <c r="C1781" i="7" l="1"/>
  <c r="E1781" i="7"/>
  <c r="F1781" i="7" s="1"/>
  <c r="G1781" i="7" s="1"/>
  <c r="H1781" i="7" s="1"/>
  <c r="I1781" i="7" s="1"/>
  <c r="J1781" i="7" s="1"/>
  <c r="D1782" i="7"/>
  <c r="D1783" i="7" l="1"/>
  <c r="E1782" i="7"/>
  <c r="F1782" i="7" s="1"/>
  <c r="G1782" i="7" s="1"/>
  <c r="H1782" i="7" s="1"/>
  <c r="I1782" i="7" s="1"/>
  <c r="J1782" i="7" s="1"/>
  <c r="C1782" i="7"/>
  <c r="D1784" i="7" l="1"/>
  <c r="E1783" i="7"/>
  <c r="F1783" i="7" s="1"/>
  <c r="G1783" i="7" s="1"/>
  <c r="H1783" i="7" s="1"/>
  <c r="I1783" i="7" s="1"/>
  <c r="J1783" i="7" s="1"/>
  <c r="C1783" i="7"/>
  <c r="D1785" i="7" l="1"/>
  <c r="E1784" i="7"/>
  <c r="F1784" i="7" s="1"/>
  <c r="G1784" i="7" s="1"/>
  <c r="H1784" i="7" s="1"/>
  <c r="I1784" i="7" s="1"/>
  <c r="J1784" i="7" s="1"/>
  <c r="C1784" i="7"/>
  <c r="D1786" i="7" l="1"/>
  <c r="E1785" i="7"/>
  <c r="F1785" i="7" s="1"/>
  <c r="G1785" i="7" s="1"/>
  <c r="H1785" i="7" s="1"/>
  <c r="I1785" i="7" s="1"/>
  <c r="J1785" i="7" s="1"/>
  <c r="C1785" i="7"/>
  <c r="D1787" i="7" l="1"/>
  <c r="E1786" i="7"/>
  <c r="F1786" i="7" s="1"/>
  <c r="G1786" i="7" s="1"/>
  <c r="H1786" i="7" s="1"/>
  <c r="I1786" i="7" s="1"/>
  <c r="J1786" i="7" s="1"/>
  <c r="C1786" i="7"/>
  <c r="C1787" i="7" l="1"/>
  <c r="E1787" i="7"/>
  <c r="F1787" i="7" s="1"/>
  <c r="G1787" i="7" s="1"/>
  <c r="H1787" i="7" s="1"/>
  <c r="I1787" i="7" s="1"/>
  <c r="J1787" i="7" s="1"/>
  <c r="D1788" i="7"/>
  <c r="D1789" i="7" l="1"/>
  <c r="C1788" i="7"/>
  <c r="E1788" i="7"/>
  <c r="F1788" i="7" s="1"/>
  <c r="G1788" i="7" s="1"/>
  <c r="H1788" i="7" s="1"/>
  <c r="I1788" i="7" s="1"/>
  <c r="J1788" i="7" s="1"/>
  <c r="D1790" i="7" l="1"/>
  <c r="C1789" i="7"/>
  <c r="E1789" i="7"/>
  <c r="F1789" i="7" s="1"/>
  <c r="G1789" i="7" s="1"/>
  <c r="H1789" i="7" s="1"/>
  <c r="I1789" i="7" s="1"/>
  <c r="J1789" i="7" s="1"/>
  <c r="C1790" i="7" l="1"/>
  <c r="E1790" i="7"/>
  <c r="F1790" i="7" s="1"/>
  <c r="G1790" i="7" s="1"/>
  <c r="H1790" i="7" s="1"/>
  <c r="I1790" i="7" s="1"/>
  <c r="J1790" i="7" s="1"/>
  <c r="D1791" i="7"/>
  <c r="D1792" i="7" l="1"/>
  <c r="E1791" i="7"/>
  <c r="F1791" i="7" s="1"/>
  <c r="G1791" i="7" s="1"/>
  <c r="H1791" i="7" s="1"/>
  <c r="I1791" i="7" s="1"/>
  <c r="J1791" i="7" s="1"/>
  <c r="C1791" i="7"/>
  <c r="D1793" i="7" l="1"/>
  <c r="E1792" i="7"/>
  <c r="F1792" i="7" s="1"/>
  <c r="G1792" i="7" s="1"/>
  <c r="H1792" i="7" s="1"/>
  <c r="I1792" i="7" s="1"/>
  <c r="J1792" i="7" s="1"/>
  <c r="C1792" i="7"/>
  <c r="C1793" i="7" l="1"/>
  <c r="E1793" i="7"/>
  <c r="F1793" i="7" s="1"/>
  <c r="G1793" i="7" s="1"/>
  <c r="H1793" i="7" s="1"/>
  <c r="I1793" i="7" s="1"/>
  <c r="J1793" i="7" s="1"/>
  <c r="D1794" i="7"/>
  <c r="D1795" i="7" l="1"/>
  <c r="E1794" i="7"/>
  <c r="F1794" i="7" s="1"/>
  <c r="G1794" i="7" s="1"/>
  <c r="H1794" i="7" s="1"/>
  <c r="I1794" i="7" s="1"/>
  <c r="J1794" i="7" s="1"/>
  <c r="C1794" i="7"/>
  <c r="C1795" i="7" l="1"/>
  <c r="E1795" i="7"/>
  <c r="F1795" i="7" s="1"/>
  <c r="G1795" i="7" s="1"/>
  <c r="H1795" i="7" s="1"/>
  <c r="I1795" i="7" s="1"/>
  <c r="J1795" i="7" s="1"/>
  <c r="D1796" i="7"/>
  <c r="D1797" i="7" l="1"/>
  <c r="E1796" i="7"/>
  <c r="F1796" i="7" s="1"/>
  <c r="G1796" i="7" s="1"/>
  <c r="H1796" i="7" s="1"/>
  <c r="I1796" i="7" s="1"/>
  <c r="J1796" i="7" s="1"/>
  <c r="C1796" i="7"/>
  <c r="D1798" i="7" l="1"/>
  <c r="E1797" i="7"/>
  <c r="F1797" i="7" s="1"/>
  <c r="G1797" i="7" s="1"/>
  <c r="H1797" i="7" s="1"/>
  <c r="I1797" i="7" s="1"/>
  <c r="J1797" i="7" s="1"/>
  <c r="C1797" i="7"/>
  <c r="D1799" i="7" l="1"/>
  <c r="C1798" i="7"/>
  <c r="E1798" i="7"/>
  <c r="F1798" i="7" s="1"/>
  <c r="G1798" i="7" s="1"/>
  <c r="H1798" i="7" s="1"/>
  <c r="I1798" i="7" s="1"/>
  <c r="J1798" i="7" s="1"/>
  <c r="D1800" i="7" l="1"/>
  <c r="C1799" i="7"/>
  <c r="E1799" i="7"/>
  <c r="F1799" i="7" s="1"/>
  <c r="G1799" i="7" s="1"/>
  <c r="H1799" i="7" s="1"/>
  <c r="I1799" i="7" s="1"/>
  <c r="J1799" i="7" s="1"/>
  <c r="D1801" i="7" l="1"/>
  <c r="E1800" i="7"/>
  <c r="F1800" i="7" s="1"/>
  <c r="G1800" i="7" s="1"/>
  <c r="H1800" i="7" s="1"/>
  <c r="I1800" i="7" s="1"/>
  <c r="J1800" i="7" s="1"/>
  <c r="C1800" i="7"/>
  <c r="C1801" i="7" l="1"/>
  <c r="E1801" i="7"/>
  <c r="F1801" i="7" s="1"/>
  <c r="G1801" i="7" s="1"/>
  <c r="H1801" i="7" s="1"/>
  <c r="I1801" i="7" s="1"/>
  <c r="J1801" i="7" s="1"/>
  <c r="D1802" i="7"/>
  <c r="D1803" i="7" l="1"/>
  <c r="E1802" i="7"/>
  <c r="F1802" i="7" s="1"/>
  <c r="G1802" i="7" s="1"/>
  <c r="H1802" i="7" s="1"/>
  <c r="I1802" i="7" s="1"/>
  <c r="J1802" i="7" s="1"/>
  <c r="C1802" i="7"/>
  <c r="D1804" i="7" l="1"/>
  <c r="C1803" i="7"/>
  <c r="E1803" i="7"/>
  <c r="F1803" i="7" s="1"/>
  <c r="G1803" i="7" s="1"/>
  <c r="H1803" i="7" s="1"/>
  <c r="I1803" i="7" s="1"/>
  <c r="J1803" i="7" s="1"/>
  <c r="D1805" i="7" l="1"/>
  <c r="E1804" i="7"/>
  <c r="F1804" i="7" s="1"/>
  <c r="G1804" i="7" s="1"/>
  <c r="H1804" i="7" s="1"/>
  <c r="I1804" i="7" s="1"/>
  <c r="J1804" i="7" s="1"/>
  <c r="C1804" i="7"/>
  <c r="D1806" i="7" l="1"/>
  <c r="E1805" i="7"/>
  <c r="F1805" i="7" s="1"/>
  <c r="G1805" i="7" s="1"/>
  <c r="H1805" i="7" s="1"/>
  <c r="I1805" i="7" s="1"/>
  <c r="J1805" i="7" s="1"/>
  <c r="C1805" i="7"/>
  <c r="D1807" i="7" l="1"/>
  <c r="E1806" i="7"/>
  <c r="F1806" i="7" s="1"/>
  <c r="G1806" i="7" s="1"/>
  <c r="H1806" i="7" s="1"/>
  <c r="I1806" i="7" s="1"/>
  <c r="J1806" i="7" s="1"/>
  <c r="C1806" i="7"/>
  <c r="C1807" i="7" l="1"/>
  <c r="E1807" i="7"/>
  <c r="F1807" i="7" s="1"/>
  <c r="G1807" i="7" s="1"/>
  <c r="H1807" i="7" s="1"/>
  <c r="I1807" i="7" s="1"/>
  <c r="J1807" i="7" s="1"/>
  <c r="D1808" i="7"/>
  <c r="D1809" i="7" l="1"/>
  <c r="E1808" i="7"/>
  <c r="F1808" i="7" s="1"/>
  <c r="G1808" i="7" s="1"/>
  <c r="H1808" i="7" s="1"/>
  <c r="I1808" i="7" s="1"/>
  <c r="J1808" i="7" s="1"/>
  <c r="C1808" i="7"/>
  <c r="D1810" i="7" l="1"/>
  <c r="E1809" i="7"/>
  <c r="F1809" i="7" s="1"/>
  <c r="G1809" i="7" s="1"/>
  <c r="H1809" i="7" s="1"/>
  <c r="I1809" i="7" s="1"/>
  <c r="J1809" i="7" s="1"/>
  <c r="C1809" i="7"/>
  <c r="D1811" i="7" l="1"/>
  <c r="E1810" i="7"/>
  <c r="F1810" i="7" s="1"/>
  <c r="G1810" i="7" s="1"/>
  <c r="H1810" i="7" s="1"/>
  <c r="I1810" i="7" s="1"/>
  <c r="J1810" i="7" s="1"/>
  <c r="C1810" i="7"/>
  <c r="D1812" i="7" l="1"/>
  <c r="C1811" i="7"/>
  <c r="E1811" i="7"/>
  <c r="F1811" i="7" s="1"/>
  <c r="G1811" i="7" s="1"/>
  <c r="H1811" i="7" s="1"/>
  <c r="I1811" i="7" s="1"/>
  <c r="J1811" i="7" s="1"/>
  <c r="D1813" i="7" l="1"/>
  <c r="E1812" i="7"/>
  <c r="F1812" i="7" s="1"/>
  <c r="G1812" i="7" s="1"/>
  <c r="H1812" i="7" s="1"/>
  <c r="I1812" i="7" s="1"/>
  <c r="J1812" i="7" s="1"/>
  <c r="C1812" i="7"/>
  <c r="D1814" i="7" l="1"/>
  <c r="E1813" i="7"/>
  <c r="F1813" i="7" s="1"/>
  <c r="G1813" i="7" s="1"/>
  <c r="H1813" i="7" s="1"/>
  <c r="I1813" i="7" s="1"/>
  <c r="J1813" i="7" s="1"/>
  <c r="C1813" i="7"/>
  <c r="C1814" i="7" l="1"/>
  <c r="E1814" i="7"/>
  <c r="F1814" i="7" s="1"/>
  <c r="G1814" i="7" s="1"/>
  <c r="H1814" i="7" s="1"/>
  <c r="I1814" i="7" s="1"/>
  <c r="J1814" i="7" s="1"/>
  <c r="D1815" i="7"/>
  <c r="C1815" i="7" l="1"/>
  <c r="E1815" i="7"/>
  <c r="F1815" i="7" s="1"/>
  <c r="G1815" i="7" s="1"/>
  <c r="H1815" i="7" s="1"/>
  <c r="I1815" i="7" s="1"/>
  <c r="J1815" i="7" s="1"/>
  <c r="D1816" i="7"/>
  <c r="C1816" i="7" l="1"/>
  <c r="E1816" i="7"/>
  <c r="F1816" i="7" s="1"/>
  <c r="G1816" i="7" s="1"/>
  <c r="H1816" i="7" s="1"/>
  <c r="I1816" i="7" s="1"/>
  <c r="J1816" i="7" s="1"/>
  <c r="D1817" i="7"/>
  <c r="D1818" i="7" l="1"/>
  <c r="E1817" i="7"/>
  <c r="F1817" i="7" s="1"/>
  <c r="G1817" i="7" s="1"/>
  <c r="H1817" i="7" s="1"/>
  <c r="I1817" i="7" s="1"/>
  <c r="J1817" i="7" s="1"/>
  <c r="C1817" i="7"/>
  <c r="C1818" i="7" l="1"/>
  <c r="E1818" i="7"/>
  <c r="F1818" i="7" s="1"/>
  <c r="G1818" i="7" s="1"/>
  <c r="H1818" i="7" s="1"/>
  <c r="I1818" i="7" s="1"/>
  <c r="J1818" i="7" s="1"/>
  <c r="D1819" i="7"/>
  <c r="C1819" i="7" l="1"/>
  <c r="D1820" i="7"/>
  <c r="E1819" i="7"/>
  <c r="F1819" i="7" s="1"/>
  <c r="G1819" i="7" s="1"/>
  <c r="H1819" i="7" s="1"/>
  <c r="I1819" i="7" s="1"/>
  <c r="J1819" i="7" s="1"/>
  <c r="D1821" i="7" l="1"/>
  <c r="C1820" i="7"/>
  <c r="E1820" i="7"/>
  <c r="F1820" i="7" s="1"/>
  <c r="G1820" i="7" s="1"/>
  <c r="H1820" i="7" s="1"/>
  <c r="I1820" i="7" s="1"/>
  <c r="J1820" i="7" s="1"/>
  <c r="C1821" i="7" l="1"/>
  <c r="E1821" i="7"/>
  <c r="F1821" i="7" s="1"/>
  <c r="G1821" i="7" s="1"/>
  <c r="H1821" i="7" s="1"/>
  <c r="I1821" i="7" s="1"/>
  <c r="J1821" i="7" s="1"/>
  <c r="D1822" i="7"/>
  <c r="D1823" i="7" l="1"/>
  <c r="C1822" i="7"/>
  <c r="E1822" i="7"/>
  <c r="F1822" i="7" s="1"/>
  <c r="G1822" i="7" s="1"/>
  <c r="H1822" i="7" s="1"/>
  <c r="I1822" i="7" s="1"/>
  <c r="J1822" i="7" s="1"/>
  <c r="D1824" i="7" l="1"/>
  <c r="C1823" i="7"/>
  <c r="E1823" i="7"/>
  <c r="F1823" i="7" s="1"/>
  <c r="G1823" i="7" s="1"/>
  <c r="H1823" i="7" s="1"/>
  <c r="I1823" i="7" s="1"/>
  <c r="J1823" i="7" s="1"/>
  <c r="D1825" i="7" l="1"/>
  <c r="E1824" i="7"/>
  <c r="F1824" i="7" s="1"/>
  <c r="G1824" i="7" s="1"/>
  <c r="H1824" i="7" s="1"/>
  <c r="I1824" i="7" s="1"/>
  <c r="J1824" i="7" s="1"/>
  <c r="C1824" i="7"/>
  <c r="C1825" i="7" l="1"/>
  <c r="E1825" i="7"/>
  <c r="F1825" i="7" s="1"/>
  <c r="G1825" i="7" s="1"/>
  <c r="H1825" i="7" s="1"/>
  <c r="I1825" i="7" s="1"/>
  <c r="J1825" i="7" s="1"/>
  <c r="D1826" i="7"/>
  <c r="C1826" i="7" l="1"/>
  <c r="E1826" i="7"/>
  <c r="F1826" i="7" s="1"/>
  <c r="G1826" i="7" s="1"/>
  <c r="H1826" i="7" s="1"/>
  <c r="I1826" i="7" s="1"/>
  <c r="J1826" i="7" s="1"/>
  <c r="D1827" i="7"/>
  <c r="D1828" i="7" l="1"/>
  <c r="E1827" i="7"/>
  <c r="F1827" i="7" s="1"/>
  <c r="G1827" i="7" s="1"/>
  <c r="H1827" i="7" s="1"/>
  <c r="I1827" i="7" s="1"/>
  <c r="J1827" i="7" s="1"/>
  <c r="C1827" i="7"/>
  <c r="D1829" i="7" l="1"/>
  <c r="E1828" i="7"/>
  <c r="F1828" i="7" s="1"/>
  <c r="G1828" i="7" s="1"/>
  <c r="H1828" i="7" s="1"/>
  <c r="I1828" i="7" s="1"/>
  <c r="J1828" i="7" s="1"/>
  <c r="C1828" i="7"/>
  <c r="C1829" i="7" l="1"/>
  <c r="E1829" i="7"/>
  <c r="F1829" i="7" s="1"/>
  <c r="G1829" i="7" s="1"/>
  <c r="H1829" i="7" s="1"/>
  <c r="I1829" i="7" s="1"/>
  <c r="J1829" i="7" s="1"/>
  <c r="D1830" i="7"/>
  <c r="D1831" i="7" l="1"/>
  <c r="E1830" i="7"/>
  <c r="F1830" i="7" s="1"/>
  <c r="G1830" i="7" s="1"/>
  <c r="H1830" i="7" s="1"/>
  <c r="I1830" i="7" s="1"/>
  <c r="J1830" i="7" s="1"/>
  <c r="C1830" i="7"/>
  <c r="C1831" i="7" l="1"/>
  <c r="E1831" i="7"/>
  <c r="F1831" i="7" s="1"/>
  <c r="G1831" i="7" s="1"/>
  <c r="H1831" i="7" s="1"/>
  <c r="I1831" i="7" s="1"/>
  <c r="J1831" i="7" s="1"/>
  <c r="D1832" i="7"/>
  <c r="C1832" i="7" l="1"/>
  <c r="E1832" i="7"/>
  <c r="F1832" i="7" s="1"/>
  <c r="G1832" i="7" s="1"/>
  <c r="H1832" i="7" s="1"/>
  <c r="I1832" i="7" s="1"/>
  <c r="J1832" i="7" s="1"/>
  <c r="D1833" i="7"/>
  <c r="D1834" i="7" l="1"/>
  <c r="E1833" i="7"/>
  <c r="F1833" i="7" s="1"/>
  <c r="G1833" i="7" s="1"/>
  <c r="H1833" i="7" s="1"/>
  <c r="I1833" i="7" s="1"/>
  <c r="J1833" i="7" s="1"/>
  <c r="C1833" i="7"/>
  <c r="D1835" i="7" l="1"/>
  <c r="E1834" i="7"/>
  <c r="F1834" i="7" s="1"/>
  <c r="G1834" i="7" s="1"/>
  <c r="H1834" i="7" s="1"/>
  <c r="I1834" i="7" s="1"/>
  <c r="J1834" i="7" s="1"/>
  <c r="C1834" i="7"/>
  <c r="D1836" i="7" l="1"/>
  <c r="C1835" i="7"/>
  <c r="E1835" i="7"/>
  <c r="F1835" i="7" s="1"/>
  <c r="G1835" i="7" s="1"/>
  <c r="H1835" i="7" s="1"/>
  <c r="I1835" i="7" s="1"/>
  <c r="J1835" i="7" s="1"/>
  <c r="D1837" i="7" l="1"/>
  <c r="C1836" i="7"/>
  <c r="E1836" i="7"/>
  <c r="F1836" i="7" s="1"/>
  <c r="G1836" i="7" s="1"/>
  <c r="H1836" i="7" s="1"/>
  <c r="I1836" i="7" s="1"/>
  <c r="J1836" i="7" s="1"/>
  <c r="C1837" i="7" l="1"/>
  <c r="E1837" i="7"/>
  <c r="F1837" i="7" s="1"/>
  <c r="G1837" i="7" s="1"/>
  <c r="H1837" i="7" s="1"/>
  <c r="I1837" i="7" s="1"/>
  <c r="J1837" i="7" s="1"/>
  <c r="D1838" i="7"/>
  <c r="D1839" i="7" l="1"/>
  <c r="E1838" i="7"/>
  <c r="F1838" i="7" s="1"/>
  <c r="G1838" i="7" s="1"/>
  <c r="H1838" i="7" s="1"/>
  <c r="I1838" i="7" s="1"/>
  <c r="J1838" i="7" s="1"/>
  <c r="C1838" i="7"/>
  <c r="D1840" i="7" l="1"/>
  <c r="E1839" i="7"/>
  <c r="F1839" i="7" s="1"/>
  <c r="G1839" i="7" s="1"/>
  <c r="H1839" i="7" s="1"/>
  <c r="I1839" i="7" s="1"/>
  <c r="J1839" i="7" s="1"/>
  <c r="C1839" i="7"/>
  <c r="C1840" i="7" l="1"/>
  <c r="E1840" i="7"/>
  <c r="F1840" i="7" s="1"/>
  <c r="G1840" i="7" s="1"/>
  <c r="H1840" i="7" s="1"/>
  <c r="I1840" i="7" s="1"/>
  <c r="J1840" i="7" s="1"/>
  <c r="D1841" i="7"/>
  <c r="D1842" i="7" l="1"/>
  <c r="E1841" i="7"/>
  <c r="F1841" i="7" s="1"/>
  <c r="G1841" i="7" s="1"/>
  <c r="H1841" i="7" s="1"/>
  <c r="I1841" i="7" s="1"/>
  <c r="J1841" i="7" s="1"/>
  <c r="C1841" i="7"/>
  <c r="D1843" i="7" l="1"/>
  <c r="E1842" i="7"/>
  <c r="F1842" i="7" s="1"/>
  <c r="G1842" i="7" s="1"/>
  <c r="H1842" i="7" s="1"/>
  <c r="I1842" i="7" s="1"/>
  <c r="J1842" i="7" s="1"/>
  <c r="C1842" i="7"/>
  <c r="D1844" i="7" l="1"/>
  <c r="C1843" i="7"/>
  <c r="E1843" i="7"/>
  <c r="F1843" i="7" s="1"/>
  <c r="G1843" i="7" s="1"/>
  <c r="H1843" i="7" s="1"/>
  <c r="I1843" i="7" s="1"/>
  <c r="J1843" i="7" s="1"/>
  <c r="D1845" i="7" l="1"/>
  <c r="C1844" i="7"/>
  <c r="E1844" i="7"/>
  <c r="F1844" i="7" s="1"/>
  <c r="G1844" i="7" s="1"/>
  <c r="H1844" i="7" s="1"/>
  <c r="I1844" i="7" s="1"/>
  <c r="J1844" i="7" s="1"/>
  <c r="D1846" i="7" l="1"/>
  <c r="C1845" i="7"/>
  <c r="E1845" i="7"/>
  <c r="F1845" i="7" s="1"/>
  <c r="G1845" i="7" s="1"/>
  <c r="H1845" i="7" s="1"/>
  <c r="I1845" i="7" s="1"/>
  <c r="J1845" i="7" s="1"/>
  <c r="D1847" i="7" l="1"/>
  <c r="E1846" i="7"/>
  <c r="F1846" i="7" s="1"/>
  <c r="G1846" i="7" s="1"/>
  <c r="H1846" i="7" s="1"/>
  <c r="I1846" i="7" s="1"/>
  <c r="J1846" i="7" s="1"/>
  <c r="C1846" i="7"/>
  <c r="D1848" i="7" l="1"/>
  <c r="E1847" i="7"/>
  <c r="F1847" i="7" s="1"/>
  <c r="G1847" i="7" s="1"/>
  <c r="H1847" i="7" s="1"/>
  <c r="I1847" i="7" s="1"/>
  <c r="J1847" i="7" s="1"/>
  <c r="C1847" i="7"/>
  <c r="D1849" i="7" l="1"/>
  <c r="C1848" i="7"/>
  <c r="E1848" i="7"/>
  <c r="F1848" i="7" s="1"/>
  <c r="G1848" i="7" s="1"/>
  <c r="H1848" i="7" s="1"/>
  <c r="I1848" i="7" s="1"/>
  <c r="J1848" i="7" s="1"/>
  <c r="D1850" i="7" l="1"/>
  <c r="C1849" i="7"/>
  <c r="E1849" i="7"/>
  <c r="F1849" i="7" s="1"/>
  <c r="G1849" i="7" s="1"/>
  <c r="H1849" i="7" s="1"/>
  <c r="I1849" i="7" s="1"/>
  <c r="J1849" i="7" s="1"/>
  <c r="C1850" i="7" l="1"/>
  <c r="E1850" i="7"/>
  <c r="F1850" i="7" s="1"/>
  <c r="G1850" i="7" s="1"/>
  <c r="H1850" i="7" s="1"/>
  <c r="I1850" i="7" s="1"/>
  <c r="J1850" i="7" s="1"/>
  <c r="D1851" i="7"/>
  <c r="D1852" i="7" l="1"/>
  <c r="C1851" i="7"/>
  <c r="E1851" i="7"/>
  <c r="F1851" i="7" s="1"/>
  <c r="G1851" i="7" s="1"/>
  <c r="H1851" i="7" s="1"/>
  <c r="I1851" i="7" s="1"/>
  <c r="J1851" i="7" s="1"/>
  <c r="C1852" i="7" l="1"/>
  <c r="D1853" i="7"/>
  <c r="E1852" i="7"/>
  <c r="F1852" i="7" s="1"/>
  <c r="G1852" i="7" s="1"/>
  <c r="H1852" i="7" s="1"/>
  <c r="I1852" i="7" s="1"/>
  <c r="J1852" i="7" s="1"/>
  <c r="D1854" i="7" l="1"/>
  <c r="E1853" i="7"/>
  <c r="F1853" i="7" s="1"/>
  <c r="G1853" i="7" s="1"/>
  <c r="H1853" i="7" s="1"/>
  <c r="I1853" i="7" s="1"/>
  <c r="J1853" i="7" s="1"/>
  <c r="C1853" i="7"/>
  <c r="C1854" i="7" l="1"/>
  <c r="D1855" i="7"/>
  <c r="E1854" i="7"/>
  <c r="F1854" i="7" s="1"/>
  <c r="G1854" i="7" s="1"/>
  <c r="H1854" i="7" s="1"/>
  <c r="I1854" i="7" s="1"/>
  <c r="J1854" i="7" s="1"/>
  <c r="D1856" i="7" l="1"/>
  <c r="C1855" i="7"/>
  <c r="E1855" i="7"/>
  <c r="F1855" i="7" s="1"/>
  <c r="G1855" i="7" s="1"/>
  <c r="H1855" i="7" s="1"/>
  <c r="I1855" i="7" s="1"/>
  <c r="J1855" i="7" s="1"/>
  <c r="D1857" i="7" l="1"/>
  <c r="C1856" i="7"/>
  <c r="E1856" i="7"/>
  <c r="F1856" i="7" s="1"/>
  <c r="G1856" i="7" s="1"/>
  <c r="H1856" i="7" s="1"/>
  <c r="I1856" i="7" s="1"/>
  <c r="J1856" i="7" s="1"/>
  <c r="D1858" i="7" l="1"/>
  <c r="E1857" i="7"/>
  <c r="F1857" i="7" s="1"/>
  <c r="G1857" i="7" s="1"/>
  <c r="H1857" i="7" s="1"/>
  <c r="I1857" i="7" s="1"/>
  <c r="J1857" i="7" s="1"/>
  <c r="C1857" i="7"/>
  <c r="D1859" i="7" l="1"/>
  <c r="C1858" i="7"/>
  <c r="E1858" i="7"/>
  <c r="F1858" i="7" s="1"/>
  <c r="G1858" i="7" s="1"/>
  <c r="H1858" i="7" s="1"/>
  <c r="I1858" i="7" s="1"/>
  <c r="J1858" i="7" s="1"/>
  <c r="D1860" i="7" l="1"/>
  <c r="E1859" i="7"/>
  <c r="F1859" i="7" s="1"/>
  <c r="G1859" i="7" s="1"/>
  <c r="H1859" i="7" s="1"/>
  <c r="I1859" i="7" s="1"/>
  <c r="J1859" i="7" s="1"/>
  <c r="C1859" i="7"/>
  <c r="E1860" i="7" l="1"/>
  <c r="F1860" i="7" s="1"/>
  <c r="G1860" i="7" s="1"/>
  <c r="H1860" i="7" s="1"/>
  <c r="I1860" i="7" s="1"/>
  <c r="J1860" i="7" s="1"/>
  <c r="D1861" i="7"/>
  <c r="C1860" i="7"/>
  <c r="D1862" i="7" l="1"/>
  <c r="E1861" i="7"/>
  <c r="F1861" i="7" s="1"/>
  <c r="G1861" i="7" s="1"/>
  <c r="H1861" i="7" s="1"/>
  <c r="I1861" i="7" s="1"/>
  <c r="J1861" i="7" s="1"/>
  <c r="C1861" i="7"/>
  <c r="D1863" i="7" l="1"/>
  <c r="E1862" i="7"/>
  <c r="F1862" i="7" s="1"/>
  <c r="G1862" i="7" s="1"/>
  <c r="H1862" i="7" s="1"/>
  <c r="I1862" i="7" s="1"/>
  <c r="J1862" i="7" s="1"/>
  <c r="C1862" i="7"/>
  <c r="D1864" i="7" l="1"/>
  <c r="E1863" i="7"/>
  <c r="F1863" i="7" s="1"/>
  <c r="G1863" i="7" s="1"/>
  <c r="H1863" i="7" s="1"/>
  <c r="I1863" i="7" s="1"/>
  <c r="J1863" i="7" s="1"/>
  <c r="C1863" i="7"/>
  <c r="D1865" i="7" l="1"/>
  <c r="C1864" i="7"/>
  <c r="E1864" i="7"/>
  <c r="F1864" i="7" s="1"/>
  <c r="G1864" i="7" s="1"/>
  <c r="H1864" i="7" s="1"/>
  <c r="I1864" i="7" s="1"/>
  <c r="J1864" i="7" s="1"/>
  <c r="D1866" i="7" l="1"/>
  <c r="C1865" i="7"/>
  <c r="E1865" i="7"/>
  <c r="F1865" i="7" s="1"/>
  <c r="G1865" i="7" s="1"/>
  <c r="H1865" i="7" s="1"/>
  <c r="I1865" i="7" s="1"/>
  <c r="J1865" i="7" s="1"/>
  <c r="E1866" i="7" l="1"/>
  <c r="F1866" i="7" s="1"/>
  <c r="G1866" i="7" s="1"/>
  <c r="H1866" i="7" s="1"/>
  <c r="I1866" i="7" s="1"/>
  <c r="J1866" i="7" s="1"/>
  <c r="D1867" i="7"/>
  <c r="C1866" i="7"/>
  <c r="D1868" i="7" l="1"/>
  <c r="C1867" i="7"/>
  <c r="E1867" i="7"/>
  <c r="F1867" i="7" s="1"/>
  <c r="G1867" i="7" s="1"/>
  <c r="H1867" i="7" s="1"/>
  <c r="I1867" i="7" s="1"/>
  <c r="J1867" i="7" s="1"/>
  <c r="D1869" i="7" l="1"/>
  <c r="E1868" i="7"/>
  <c r="F1868" i="7" s="1"/>
  <c r="G1868" i="7" s="1"/>
  <c r="H1868" i="7" s="1"/>
  <c r="I1868" i="7" s="1"/>
  <c r="J1868" i="7" s="1"/>
  <c r="C1868" i="7"/>
  <c r="D1870" i="7" l="1"/>
  <c r="E1869" i="7"/>
  <c r="F1869" i="7" s="1"/>
  <c r="G1869" i="7" s="1"/>
  <c r="H1869" i="7" s="1"/>
  <c r="I1869" i="7" s="1"/>
  <c r="J1869" i="7" s="1"/>
  <c r="C1869" i="7"/>
  <c r="D1871" i="7" l="1"/>
  <c r="C1870" i="7"/>
  <c r="E1870" i="7"/>
  <c r="F1870" i="7" s="1"/>
  <c r="G1870" i="7" s="1"/>
  <c r="H1870" i="7" s="1"/>
  <c r="I1870" i="7" s="1"/>
  <c r="J1870" i="7" s="1"/>
  <c r="D1872" i="7" l="1"/>
  <c r="E1871" i="7"/>
  <c r="F1871" i="7" s="1"/>
  <c r="G1871" i="7" s="1"/>
  <c r="H1871" i="7" s="1"/>
  <c r="I1871" i="7" s="1"/>
  <c r="J1871" i="7" s="1"/>
  <c r="C1871" i="7"/>
  <c r="D1873" i="7" l="1"/>
  <c r="C1872" i="7"/>
  <c r="E1872" i="7"/>
  <c r="F1872" i="7" s="1"/>
  <c r="G1872" i="7" s="1"/>
  <c r="H1872" i="7" s="1"/>
  <c r="I1872" i="7" s="1"/>
  <c r="J1872" i="7" s="1"/>
  <c r="E1873" i="7" l="1"/>
  <c r="F1873" i="7" s="1"/>
  <c r="G1873" i="7" s="1"/>
  <c r="H1873" i="7" s="1"/>
  <c r="I1873" i="7" s="1"/>
  <c r="J1873" i="7" s="1"/>
  <c r="D1874" i="7"/>
  <c r="C1873" i="7"/>
  <c r="C1874" i="7" l="1"/>
  <c r="D1875" i="7"/>
  <c r="E1874" i="7"/>
  <c r="F1874" i="7" s="1"/>
  <c r="G1874" i="7" s="1"/>
  <c r="H1874" i="7" s="1"/>
  <c r="I1874" i="7" s="1"/>
  <c r="J1874" i="7" s="1"/>
  <c r="D1876" i="7" l="1"/>
  <c r="E1875" i="7"/>
  <c r="F1875" i="7" s="1"/>
  <c r="G1875" i="7" s="1"/>
  <c r="H1875" i="7" s="1"/>
  <c r="I1875" i="7" s="1"/>
  <c r="J1875" i="7" s="1"/>
  <c r="C1875" i="7"/>
  <c r="D1877" i="7" l="1"/>
  <c r="E1876" i="7"/>
  <c r="F1876" i="7" s="1"/>
  <c r="G1876" i="7" s="1"/>
  <c r="H1876" i="7" s="1"/>
  <c r="I1876" i="7" s="1"/>
  <c r="J1876" i="7" s="1"/>
  <c r="C1876" i="7"/>
  <c r="D1878" i="7" l="1"/>
  <c r="E1877" i="7"/>
  <c r="F1877" i="7" s="1"/>
  <c r="G1877" i="7" s="1"/>
  <c r="H1877" i="7" s="1"/>
  <c r="I1877" i="7" s="1"/>
  <c r="J1877" i="7" s="1"/>
  <c r="C1877" i="7"/>
  <c r="D1879" i="7" l="1"/>
  <c r="E1878" i="7"/>
  <c r="F1878" i="7" s="1"/>
  <c r="G1878" i="7" s="1"/>
  <c r="H1878" i="7" s="1"/>
  <c r="I1878" i="7" s="1"/>
  <c r="J1878" i="7" s="1"/>
  <c r="C1878" i="7"/>
  <c r="D1880" i="7" l="1"/>
  <c r="C1879" i="7"/>
  <c r="E1879" i="7"/>
  <c r="F1879" i="7" s="1"/>
  <c r="G1879" i="7" s="1"/>
  <c r="H1879" i="7" s="1"/>
  <c r="I1879" i="7" s="1"/>
  <c r="J1879" i="7" s="1"/>
  <c r="D1881" i="7" l="1"/>
  <c r="C1880" i="7"/>
  <c r="E1880" i="7"/>
  <c r="F1880" i="7" s="1"/>
  <c r="G1880" i="7" s="1"/>
  <c r="H1880" i="7" s="1"/>
  <c r="I1880" i="7" s="1"/>
  <c r="J1880" i="7" s="1"/>
  <c r="C1881" i="7" l="1"/>
  <c r="D1882" i="7"/>
  <c r="E1881" i="7"/>
  <c r="F1881" i="7" s="1"/>
  <c r="G1881" i="7" s="1"/>
  <c r="H1881" i="7" s="1"/>
  <c r="I1881" i="7" s="1"/>
  <c r="J1881" i="7" s="1"/>
  <c r="D1883" i="7" l="1"/>
  <c r="C1882" i="7"/>
  <c r="E1882" i="7"/>
  <c r="F1882" i="7" s="1"/>
  <c r="G1882" i="7" s="1"/>
  <c r="H1882" i="7" s="1"/>
  <c r="I1882" i="7" s="1"/>
  <c r="J1882" i="7" s="1"/>
  <c r="D1884" i="7" l="1"/>
  <c r="C1883" i="7"/>
  <c r="E1883" i="7"/>
  <c r="F1883" i="7" s="1"/>
  <c r="G1883" i="7" s="1"/>
  <c r="H1883" i="7" s="1"/>
  <c r="I1883" i="7" s="1"/>
  <c r="J1883" i="7" s="1"/>
  <c r="D1885" i="7" l="1"/>
  <c r="E1884" i="7"/>
  <c r="F1884" i="7" s="1"/>
  <c r="G1884" i="7" s="1"/>
  <c r="H1884" i="7" s="1"/>
  <c r="I1884" i="7" s="1"/>
  <c r="J1884" i="7" s="1"/>
  <c r="C1884" i="7"/>
  <c r="D1886" i="7" l="1"/>
  <c r="C1885" i="7"/>
  <c r="E1885" i="7"/>
  <c r="F1885" i="7" s="1"/>
  <c r="G1885" i="7" s="1"/>
  <c r="H1885" i="7" s="1"/>
  <c r="I1885" i="7" s="1"/>
  <c r="J1885" i="7" s="1"/>
  <c r="D1887" i="7" l="1"/>
  <c r="E1886" i="7"/>
  <c r="F1886" i="7" s="1"/>
  <c r="G1886" i="7" s="1"/>
  <c r="H1886" i="7" s="1"/>
  <c r="I1886" i="7" s="1"/>
  <c r="J1886" i="7" s="1"/>
  <c r="C1886" i="7"/>
  <c r="D1888" i="7" l="1"/>
  <c r="C1887" i="7"/>
  <c r="E1887" i="7"/>
  <c r="F1887" i="7" s="1"/>
  <c r="G1887" i="7" s="1"/>
  <c r="H1887" i="7" s="1"/>
  <c r="I1887" i="7" s="1"/>
  <c r="J1887" i="7" s="1"/>
  <c r="D1889" i="7" l="1"/>
  <c r="C1888" i="7"/>
  <c r="E1888" i="7"/>
  <c r="F1888" i="7" s="1"/>
  <c r="G1888" i="7" s="1"/>
  <c r="H1888" i="7" s="1"/>
  <c r="I1888" i="7" s="1"/>
  <c r="J1888" i="7" s="1"/>
  <c r="D1890" i="7" l="1"/>
  <c r="C1889" i="7"/>
  <c r="E1889" i="7"/>
  <c r="F1889" i="7" s="1"/>
  <c r="G1889" i="7" s="1"/>
  <c r="H1889" i="7" s="1"/>
  <c r="I1889" i="7" s="1"/>
  <c r="J1889" i="7" s="1"/>
  <c r="C1890" i="7" l="1"/>
  <c r="E1890" i="7"/>
  <c r="F1890" i="7" s="1"/>
  <c r="G1890" i="7" s="1"/>
  <c r="H1890" i="7" s="1"/>
  <c r="I1890" i="7" s="1"/>
  <c r="J1890" i="7" s="1"/>
  <c r="D1891" i="7"/>
  <c r="D1892" i="7" l="1"/>
  <c r="C1891" i="7"/>
  <c r="E1891" i="7"/>
  <c r="F1891" i="7" s="1"/>
  <c r="G1891" i="7" s="1"/>
  <c r="H1891" i="7" s="1"/>
  <c r="I1891" i="7" s="1"/>
  <c r="J1891" i="7" s="1"/>
  <c r="D1893" i="7" l="1"/>
  <c r="E1892" i="7"/>
  <c r="F1892" i="7" s="1"/>
  <c r="G1892" i="7" s="1"/>
  <c r="H1892" i="7" s="1"/>
  <c r="I1892" i="7" s="1"/>
  <c r="J1892" i="7" s="1"/>
  <c r="C1892" i="7"/>
  <c r="D1894" i="7" l="1"/>
  <c r="E1893" i="7"/>
  <c r="F1893" i="7" s="1"/>
  <c r="G1893" i="7" s="1"/>
  <c r="H1893" i="7" s="1"/>
  <c r="I1893" i="7" s="1"/>
  <c r="J1893" i="7" s="1"/>
  <c r="C1893" i="7"/>
  <c r="D1895" i="7" l="1"/>
  <c r="C1894" i="7"/>
  <c r="E1894" i="7"/>
  <c r="F1894" i="7" s="1"/>
  <c r="G1894" i="7" s="1"/>
  <c r="H1894" i="7" s="1"/>
  <c r="I1894" i="7" s="1"/>
  <c r="J1894" i="7" s="1"/>
  <c r="D1896" i="7" l="1"/>
  <c r="C1895" i="7"/>
  <c r="E1895" i="7"/>
  <c r="F1895" i="7" s="1"/>
  <c r="G1895" i="7" s="1"/>
  <c r="H1895" i="7" s="1"/>
  <c r="I1895" i="7" s="1"/>
  <c r="J1895" i="7" s="1"/>
  <c r="D1897" i="7" l="1"/>
  <c r="C1896" i="7"/>
  <c r="E1896" i="7"/>
  <c r="F1896" i="7" s="1"/>
  <c r="G1896" i="7" s="1"/>
  <c r="H1896" i="7" s="1"/>
  <c r="I1896" i="7" s="1"/>
  <c r="J1896" i="7" s="1"/>
  <c r="D1898" i="7" l="1"/>
  <c r="C1897" i="7"/>
  <c r="E1897" i="7"/>
  <c r="F1897" i="7" s="1"/>
  <c r="G1897" i="7" s="1"/>
  <c r="H1897" i="7" s="1"/>
  <c r="I1897" i="7" s="1"/>
  <c r="J1897" i="7" s="1"/>
  <c r="D1899" i="7" l="1"/>
  <c r="C1898" i="7"/>
  <c r="E1898" i="7"/>
  <c r="F1898" i="7" s="1"/>
  <c r="G1898" i="7" s="1"/>
  <c r="H1898" i="7" s="1"/>
  <c r="I1898" i="7" s="1"/>
  <c r="J1898" i="7" s="1"/>
  <c r="D1900" i="7" l="1"/>
  <c r="E1899" i="7"/>
  <c r="F1899" i="7" s="1"/>
  <c r="G1899" i="7" s="1"/>
  <c r="H1899" i="7" s="1"/>
  <c r="I1899" i="7" s="1"/>
  <c r="J1899" i="7" s="1"/>
  <c r="C1899" i="7"/>
  <c r="C1900" i="7" l="1"/>
  <c r="E1900" i="7"/>
  <c r="F1900" i="7" s="1"/>
  <c r="G1900" i="7" s="1"/>
  <c r="H1900" i="7" s="1"/>
  <c r="I1900" i="7" s="1"/>
  <c r="J1900" i="7" s="1"/>
  <c r="D1901" i="7"/>
  <c r="D1902" i="7" l="1"/>
  <c r="C1901" i="7"/>
  <c r="E1901" i="7"/>
  <c r="F1901" i="7" s="1"/>
  <c r="G1901" i="7" s="1"/>
  <c r="H1901" i="7" s="1"/>
  <c r="I1901" i="7" s="1"/>
  <c r="J1901" i="7" s="1"/>
  <c r="D1903" i="7" l="1"/>
  <c r="E1902" i="7"/>
  <c r="F1902" i="7" s="1"/>
  <c r="G1902" i="7" s="1"/>
  <c r="H1902" i="7" s="1"/>
  <c r="I1902" i="7" s="1"/>
  <c r="J1902" i="7" s="1"/>
  <c r="C1902" i="7"/>
  <c r="D1904" i="7" l="1"/>
  <c r="C1903" i="7"/>
  <c r="E1903" i="7"/>
  <c r="F1903" i="7" s="1"/>
  <c r="G1903" i="7" s="1"/>
  <c r="H1903" i="7" s="1"/>
  <c r="I1903" i="7" s="1"/>
  <c r="J1903" i="7" s="1"/>
  <c r="D1905" i="7" l="1"/>
  <c r="E1904" i="7"/>
  <c r="F1904" i="7" s="1"/>
  <c r="G1904" i="7" s="1"/>
  <c r="H1904" i="7" s="1"/>
  <c r="I1904" i="7" s="1"/>
  <c r="J1904" i="7" s="1"/>
  <c r="C1904" i="7"/>
  <c r="D1906" i="7" l="1"/>
  <c r="C1905" i="7"/>
  <c r="E1905" i="7"/>
  <c r="F1905" i="7" s="1"/>
  <c r="G1905" i="7" s="1"/>
  <c r="H1905" i="7" s="1"/>
  <c r="I1905" i="7" s="1"/>
  <c r="J1905" i="7" s="1"/>
  <c r="C1906" i="7" l="1"/>
  <c r="D1907" i="7"/>
  <c r="E1906" i="7"/>
  <c r="F1906" i="7" s="1"/>
  <c r="G1906" i="7" s="1"/>
  <c r="H1906" i="7" s="1"/>
  <c r="I1906" i="7" s="1"/>
  <c r="J1906" i="7" s="1"/>
  <c r="D1908" i="7" l="1"/>
  <c r="C1907" i="7"/>
  <c r="E1907" i="7"/>
  <c r="F1907" i="7" s="1"/>
  <c r="G1907" i="7" s="1"/>
  <c r="H1907" i="7" s="1"/>
  <c r="I1907" i="7" s="1"/>
  <c r="J1907" i="7" s="1"/>
  <c r="E1908" i="7" l="1"/>
  <c r="F1908" i="7" s="1"/>
  <c r="G1908" i="7" s="1"/>
  <c r="H1908" i="7" s="1"/>
  <c r="I1908" i="7" s="1"/>
  <c r="J1908" i="7" s="1"/>
  <c r="D1909" i="7"/>
  <c r="C1908" i="7"/>
  <c r="D1910" i="7" l="1"/>
  <c r="C1909" i="7"/>
  <c r="E1909" i="7"/>
  <c r="F1909" i="7" s="1"/>
  <c r="G1909" i="7" s="1"/>
  <c r="H1909" i="7" s="1"/>
  <c r="I1909" i="7" s="1"/>
  <c r="J1909" i="7" s="1"/>
  <c r="D1911" i="7" l="1"/>
  <c r="C1910" i="7"/>
  <c r="E1910" i="7"/>
  <c r="F1910" i="7" s="1"/>
  <c r="G1910" i="7" s="1"/>
  <c r="H1910" i="7" s="1"/>
  <c r="I1910" i="7" s="1"/>
  <c r="J1910" i="7" s="1"/>
  <c r="D1912" i="7" l="1"/>
  <c r="C1911" i="7"/>
  <c r="E1911" i="7"/>
  <c r="F1911" i="7" s="1"/>
  <c r="G1911" i="7" s="1"/>
  <c r="H1911" i="7" s="1"/>
  <c r="I1911" i="7" s="1"/>
  <c r="J1911" i="7" s="1"/>
  <c r="D1913" i="7" l="1"/>
  <c r="E1912" i="7"/>
  <c r="F1912" i="7" s="1"/>
  <c r="G1912" i="7" s="1"/>
  <c r="H1912" i="7" s="1"/>
  <c r="I1912" i="7" s="1"/>
  <c r="J1912" i="7" s="1"/>
  <c r="C1912" i="7"/>
  <c r="D1914" i="7" l="1"/>
  <c r="C1913" i="7"/>
  <c r="E1913" i="7"/>
  <c r="F1913" i="7" s="1"/>
  <c r="G1913" i="7" s="1"/>
  <c r="H1913" i="7" s="1"/>
  <c r="I1913" i="7" s="1"/>
  <c r="J1913" i="7" s="1"/>
  <c r="D1915" i="7" l="1"/>
  <c r="E1914" i="7"/>
  <c r="F1914" i="7" s="1"/>
  <c r="G1914" i="7" s="1"/>
  <c r="H1914" i="7" s="1"/>
  <c r="I1914" i="7" s="1"/>
  <c r="J1914" i="7" s="1"/>
  <c r="C1914" i="7"/>
  <c r="C1915" i="7" l="1"/>
  <c r="D1916" i="7"/>
  <c r="E1915" i="7"/>
  <c r="F1915" i="7" s="1"/>
  <c r="G1915" i="7" s="1"/>
  <c r="H1915" i="7" s="1"/>
  <c r="I1915" i="7" s="1"/>
  <c r="J1915" i="7" s="1"/>
  <c r="D1917" i="7" l="1"/>
  <c r="C1916" i="7"/>
  <c r="E1916" i="7"/>
  <c r="F1916" i="7" s="1"/>
  <c r="G1916" i="7" s="1"/>
  <c r="H1916" i="7" s="1"/>
  <c r="I1916" i="7" s="1"/>
  <c r="J1916" i="7" s="1"/>
  <c r="D1918" i="7" l="1"/>
  <c r="C1917" i="7"/>
  <c r="E1917" i="7"/>
  <c r="F1917" i="7" s="1"/>
  <c r="G1917" i="7" s="1"/>
  <c r="H1917" i="7" s="1"/>
  <c r="I1917" i="7" s="1"/>
  <c r="J1917" i="7" s="1"/>
  <c r="D1919" i="7" l="1"/>
  <c r="E1918" i="7"/>
  <c r="F1918" i="7" s="1"/>
  <c r="G1918" i="7" s="1"/>
  <c r="H1918" i="7" s="1"/>
  <c r="I1918" i="7" s="1"/>
  <c r="J1918" i="7" s="1"/>
  <c r="C1918" i="7"/>
  <c r="D1920" i="7" l="1"/>
  <c r="C1919" i="7"/>
  <c r="E1919" i="7"/>
  <c r="F1919" i="7" s="1"/>
  <c r="G1919" i="7" s="1"/>
  <c r="H1919" i="7" s="1"/>
  <c r="I1919" i="7" s="1"/>
  <c r="J1919" i="7" s="1"/>
  <c r="D1921" i="7" l="1"/>
  <c r="C1920" i="7"/>
  <c r="E1920" i="7"/>
  <c r="F1920" i="7" s="1"/>
  <c r="G1920" i="7" s="1"/>
  <c r="H1920" i="7" s="1"/>
  <c r="I1920" i="7" s="1"/>
  <c r="J1920" i="7" s="1"/>
  <c r="E1921" i="7" l="1"/>
  <c r="F1921" i="7" s="1"/>
  <c r="G1921" i="7" s="1"/>
  <c r="H1921" i="7" s="1"/>
  <c r="I1921" i="7" s="1"/>
  <c r="J1921" i="7" s="1"/>
  <c r="D1922" i="7"/>
  <c r="C1921" i="7"/>
  <c r="D1923" i="7" l="1"/>
  <c r="E1922" i="7"/>
  <c r="F1922" i="7" s="1"/>
  <c r="G1922" i="7" s="1"/>
  <c r="H1922" i="7" s="1"/>
  <c r="I1922" i="7" s="1"/>
  <c r="J1922" i="7" s="1"/>
  <c r="C1922" i="7"/>
  <c r="D1924" i="7" l="1"/>
  <c r="E1923" i="7"/>
  <c r="F1923" i="7" s="1"/>
  <c r="G1923" i="7" s="1"/>
  <c r="H1923" i="7" s="1"/>
  <c r="I1923" i="7" s="1"/>
  <c r="J1923" i="7" s="1"/>
  <c r="C1923" i="7"/>
  <c r="D1925" i="7" l="1"/>
  <c r="E1924" i="7"/>
  <c r="F1924" i="7" s="1"/>
  <c r="G1924" i="7" s="1"/>
  <c r="H1924" i="7" s="1"/>
  <c r="I1924" i="7" s="1"/>
  <c r="J1924" i="7" s="1"/>
  <c r="C1924" i="7"/>
  <c r="D1926" i="7" l="1"/>
  <c r="E1925" i="7"/>
  <c r="F1925" i="7" s="1"/>
  <c r="G1925" i="7" s="1"/>
  <c r="H1925" i="7" s="1"/>
  <c r="I1925" i="7" s="1"/>
  <c r="J1925" i="7" s="1"/>
  <c r="C1925" i="7"/>
  <c r="D1927" i="7" l="1"/>
  <c r="E1926" i="7"/>
  <c r="F1926" i="7" s="1"/>
  <c r="G1926" i="7" s="1"/>
  <c r="H1926" i="7" s="1"/>
  <c r="I1926" i="7" s="1"/>
  <c r="J1926" i="7" s="1"/>
  <c r="C1926" i="7"/>
  <c r="D1928" i="7" l="1"/>
  <c r="C1927" i="7"/>
  <c r="E1927" i="7"/>
  <c r="F1927" i="7" s="1"/>
  <c r="G1927" i="7" s="1"/>
  <c r="H1927" i="7" s="1"/>
  <c r="I1927" i="7" s="1"/>
  <c r="J1927" i="7" s="1"/>
  <c r="D1929" i="7" l="1"/>
  <c r="C1928" i="7"/>
  <c r="E1928" i="7"/>
  <c r="F1928" i="7" s="1"/>
  <c r="G1928" i="7" s="1"/>
  <c r="H1928" i="7" s="1"/>
  <c r="I1928" i="7" s="1"/>
  <c r="J1928" i="7" s="1"/>
  <c r="C1929" i="7" l="1"/>
  <c r="D1930" i="7"/>
  <c r="E1929" i="7"/>
  <c r="F1929" i="7" s="1"/>
  <c r="G1929" i="7" s="1"/>
  <c r="H1929" i="7" s="1"/>
  <c r="I1929" i="7" s="1"/>
  <c r="J1929" i="7" s="1"/>
  <c r="E1930" i="7" l="1"/>
  <c r="F1930" i="7" s="1"/>
  <c r="G1930" i="7" s="1"/>
  <c r="H1930" i="7" s="1"/>
  <c r="I1930" i="7" s="1"/>
  <c r="J1930" i="7" s="1"/>
  <c r="D1931" i="7"/>
  <c r="C1930" i="7"/>
  <c r="D1932" i="7" l="1"/>
  <c r="C1931" i="7"/>
  <c r="E1931" i="7"/>
  <c r="F1931" i="7" s="1"/>
  <c r="G1931" i="7" s="1"/>
  <c r="H1931" i="7" s="1"/>
  <c r="I1931" i="7" s="1"/>
  <c r="J1931" i="7" s="1"/>
  <c r="D1933" i="7" l="1"/>
  <c r="C1932" i="7"/>
  <c r="E1932" i="7"/>
  <c r="F1932" i="7" s="1"/>
  <c r="G1932" i="7" s="1"/>
  <c r="H1932" i="7" s="1"/>
  <c r="I1932" i="7" s="1"/>
  <c r="J1932" i="7" s="1"/>
  <c r="D1934" i="7" l="1"/>
  <c r="C1933" i="7"/>
  <c r="E1933" i="7"/>
  <c r="F1933" i="7" s="1"/>
  <c r="G1933" i="7" s="1"/>
  <c r="H1933" i="7" s="1"/>
  <c r="I1933" i="7" s="1"/>
  <c r="J1933" i="7" s="1"/>
  <c r="D1935" i="7" l="1"/>
  <c r="C1934" i="7"/>
  <c r="E1934" i="7"/>
  <c r="F1934" i="7" s="1"/>
  <c r="G1934" i="7" s="1"/>
  <c r="H1934" i="7" s="1"/>
  <c r="I1934" i="7" s="1"/>
  <c r="J1934" i="7" s="1"/>
  <c r="D1936" i="7" l="1"/>
  <c r="E1935" i="7"/>
  <c r="F1935" i="7" s="1"/>
  <c r="G1935" i="7" s="1"/>
  <c r="H1935" i="7" s="1"/>
  <c r="I1935" i="7" s="1"/>
  <c r="J1935" i="7" s="1"/>
  <c r="C1935" i="7"/>
  <c r="D1937" i="7" l="1"/>
  <c r="C1936" i="7"/>
  <c r="E1936" i="7"/>
  <c r="F1936" i="7" s="1"/>
  <c r="G1936" i="7" s="1"/>
  <c r="H1936" i="7" s="1"/>
  <c r="I1936" i="7" s="1"/>
  <c r="J1936" i="7" s="1"/>
  <c r="D1938" i="7" l="1"/>
  <c r="E1937" i="7"/>
  <c r="F1937" i="7" s="1"/>
  <c r="G1937" i="7" s="1"/>
  <c r="H1937" i="7" s="1"/>
  <c r="I1937" i="7" s="1"/>
  <c r="J1937" i="7" s="1"/>
  <c r="C1937" i="7"/>
  <c r="D1939" i="7" l="1"/>
  <c r="E1938" i="7"/>
  <c r="F1938" i="7" s="1"/>
  <c r="G1938" i="7" s="1"/>
  <c r="H1938" i="7" s="1"/>
  <c r="I1938" i="7" s="1"/>
  <c r="J1938" i="7" s="1"/>
  <c r="C1938" i="7"/>
  <c r="D1940" i="7" l="1"/>
  <c r="E1939" i="7"/>
  <c r="F1939" i="7" s="1"/>
  <c r="G1939" i="7" s="1"/>
  <c r="H1939" i="7" s="1"/>
  <c r="I1939" i="7" s="1"/>
  <c r="J1939" i="7" s="1"/>
  <c r="C1939" i="7"/>
  <c r="D1941" i="7" l="1"/>
  <c r="C1940" i="7"/>
  <c r="E1940" i="7"/>
  <c r="F1940" i="7" s="1"/>
  <c r="G1940" i="7" s="1"/>
  <c r="H1940" i="7" s="1"/>
  <c r="I1940" i="7" s="1"/>
  <c r="J1940" i="7" s="1"/>
  <c r="D1942" i="7" l="1"/>
  <c r="E1941" i="7"/>
  <c r="F1941" i="7" s="1"/>
  <c r="G1941" i="7" s="1"/>
  <c r="H1941" i="7" s="1"/>
  <c r="I1941" i="7" s="1"/>
  <c r="J1941" i="7" s="1"/>
  <c r="C1941" i="7"/>
  <c r="D1943" i="7" l="1"/>
  <c r="C1942" i="7"/>
  <c r="E1942" i="7"/>
  <c r="F1942" i="7" s="1"/>
  <c r="G1942" i="7" s="1"/>
  <c r="H1942" i="7" s="1"/>
  <c r="I1942" i="7" s="1"/>
  <c r="J1942" i="7" s="1"/>
  <c r="D1944" i="7" l="1"/>
  <c r="C1943" i="7"/>
  <c r="E1943" i="7"/>
  <c r="F1943" i="7" s="1"/>
  <c r="G1943" i="7" s="1"/>
  <c r="H1943" i="7" s="1"/>
  <c r="I1943" i="7" s="1"/>
  <c r="J1943" i="7" s="1"/>
  <c r="D1945" i="7" l="1"/>
  <c r="C1944" i="7"/>
  <c r="E1944" i="7"/>
  <c r="F1944" i="7" s="1"/>
  <c r="G1944" i="7" s="1"/>
  <c r="H1944" i="7" s="1"/>
  <c r="I1944" i="7" s="1"/>
  <c r="J1944" i="7" s="1"/>
  <c r="D1946" i="7" l="1"/>
  <c r="E1945" i="7"/>
  <c r="F1945" i="7" s="1"/>
  <c r="G1945" i="7" s="1"/>
  <c r="H1945" i="7" s="1"/>
  <c r="I1945" i="7" s="1"/>
  <c r="J1945" i="7" s="1"/>
  <c r="C1945" i="7"/>
  <c r="C1946" i="7" l="1"/>
  <c r="E1946" i="7"/>
  <c r="F1946" i="7" s="1"/>
  <c r="G1946" i="7" s="1"/>
  <c r="H1946" i="7" s="1"/>
  <c r="I1946" i="7" s="1"/>
  <c r="J1946" i="7" s="1"/>
  <c r="D1947" i="7"/>
  <c r="D1948" i="7" l="1"/>
  <c r="E1947" i="7"/>
  <c r="F1947" i="7" s="1"/>
  <c r="G1947" i="7" s="1"/>
  <c r="H1947" i="7" s="1"/>
  <c r="I1947" i="7" s="1"/>
  <c r="J1947" i="7" s="1"/>
  <c r="C1947" i="7"/>
  <c r="D1949" i="7" l="1"/>
  <c r="E1948" i="7"/>
  <c r="F1948" i="7" s="1"/>
  <c r="G1948" i="7" s="1"/>
  <c r="H1948" i="7" s="1"/>
  <c r="I1948" i="7" s="1"/>
  <c r="J1948" i="7" s="1"/>
  <c r="C1948" i="7"/>
  <c r="D1950" i="7" l="1"/>
  <c r="E1949" i="7"/>
  <c r="F1949" i="7" s="1"/>
  <c r="G1949" i="7" s="1"/>
  <c r="H1949" i="7" s="1"/>
  <c r="I1949" i="7" s="1"/>
  <c r="J1949" i="7" s="1"/>
  <c r="C1949" i="7"/>
  <c r="D1951" i="7" l="1"/>
  <c r="C1950" i="7"/>
  <c r="E1950" i="7"/>
  <c r="F1950" i="7" s="1"/>
  <c r="G1950" i="7" s="1"/>
  <c r="H1950" i="7" s="1"/>
  <c r="I1950" i="7" s="1"/>
  <c r="J1950" i="7" s="1"/>
  <c r="D1952" i="7" l="1"/>
  <c r="C1951" i="7"/>
  <c r="E1951" i="7"/>
  <c r="F1951" i="7" s="1"/>
  <c r="G1951" i="7" s="1"/>
  <c r="H1951" i="7" s="1"/>
  <c r="I1951" i="7" s="1"/>
  <c r="J1951" i="7" s="1"/>
  <c r="D1953" i="7" l="1"/>
  <c r="E1952" i="7"/>
  <c r="F1952" i="7" s="1"/>
  <c r="G1952" i="7" s="1"/>
  <c r="H1952" i="7" s="1"/>
  <c r="I1952" i="7" s="1"/>
  <c r="J1952" i="7" s="1"/>
  <c r="C1952" i="7"/>
  <c r="E1953" i="7" l="1"/>
  <c r="F1953" i="7" s="1"/>
  <c r="G1953" i="7" s="1"/>
  <c r="H1953" i="7" s="1"/>
  <c r="I1953" i="7" s="1"/>
  <c r="J1953" i="7" s="1"/>
  <c r="D1954" i="7"/>
  <c r="C1953" i="7"/>
  <c r="C1954" i="7" l="1"/>
  <c r="E1954" i="7"/>
  <c r="F1954" i="7" s="1"/>
  <c r="G1954" i="7" s="1"/>
  <c r="H1954" i="7" s="1"/>
  <c r="I1954" i="7" s="1"/>
  <c r="J1954" i="7" s="1"/>
  <c r="D1955" i="7"/>
  <c r="D1956" i="7" l="1"/>
  <c r="C1955" i="7"/>
  <c r="E1955" i="7"/>
  <c r="F1955" i="7" s="1"/>
  <c r="G1955" i="7" s="1"/>
  <c r="H1955" i="7" s="1"/>
  <c r="I1955" i="7" s="1"/>
  <c r="J1955" i="7" s="1"/>
  <c r="D1957" i="7" l="1"/>
  <c r="E1956" i="7"/>
  <c r="F1956" i="7" s="1"/>
  <c r="G1956" i="7" s="1"/>
  <c r="H1956" i="7" s="1"/>
  <c r="I1956" i="7" s="1"/>
  <c r="J1956" i="7" s="1"/>
  <c r="C1956" i="7"/>
  <c r="D1958" i="7" l="1"/>
  <c r="C1957" i="7"/>
  <c r="E1957" i="7"/>
  <c r="F1957" i="7" s="1"/>
  <c r="G1957" i="7" s="1"/>
  <c r="H1957" i="7" s="1"/>
  <c r="I1957" i="7" s="1"/>
  <c r="J1957" i="7" s="1"/>
  <c r="D1959" i="7" l="1"/>
  <c r="C1958" i="7"/>
  <c r="E1958" i="7"/>
  <c r="F1958" i="7" s="1"/>
  <c r="G1958" i="7" s="1"/>
  <c r="H1958" i="7" s="1"/>
  <c r="I1958" i="7" s="1"/>
  <c r="J1958" i="7" s="1"/>
  <c r="D1960" i="7" l="1"/>
  <c r="C1959" i="7"/>
  <c r="E1959" i="7"/>
  <c r="F1959" i="7" s="1"/>
  <c r="G1959" i="7" s="1"/>
  <c r="H1959" i="7" s="1"/>
  <c r="I1959" i="7" s="1"/>
  <c r="J1959" i="7" s="1"/>
  <c r="D1961" i="7" l="1"/>
  <c r="E1960" i="7"/>
  <c r="F1960" i="7" s="1"/>
  <c r="G1960" i="7" s="1"/>
  <c r="H1960" i="7" s="1"/>
  <c r="I1960" i="7" s="1"/>
  <c r="J1960" i="7" s="1"/>
  <c r="C1960" i="7"/>
  <c r="D1962" i="7" l="1"/>
  <c r="E1961" i="7"/>
  <c r="F1961" i="7" s="1"/>
  <c r="G1961" i="7" s="1"/>
  <c r="H1961" i="7" s="1"/>
  <c r="I1961" i="7" s="1"/>
  <c r="J1961" i="7" s="1"/>
  <c r="C1961" i="7"/>
  <c r="D1963" i="7" l="1"/>
  <c r="E1962" i="7"/>
  <c r="F1962" i="7" s="1"/>
  <c r="G1962" i="7" s="1"/>
  <c r="H1962" i="7" s="1"/>
  <c r="I1962" i="7" s="1"/>
  <c r="J1962" i="7" s="1"/>
  <c r="C1962" i="7"/>
  <c r="E1963" i="7" l="1"/>
  <c r="F1963" i="7" s="1"/>
  <c r="G1963" i="7" s="1"/>
  <c r="H1963" i="7" s="1"/>
  <c r="I1963" i="7" s="1"/>
  <c r="J1963" i="7" s="1"/>
  <c r="D1964" i="7"/>
  <c r="C1963" i="7"/>
  <c r="D1965" i="7" l="1"/>
  <c r="C1964" i="7"/>
  <c r="E1964" i="7"/>
  <c r="F1964" i="7" s="1"/>
  <c r="G1964" i="7" s="1"/>
  <c r="H1964" i="7" s="1"/>
  <c r="I1964" i="7" s="1"/>
  <c r="J1964" i="7" s="1"/>
  <c r="D1966" i="7" l="1"/>
  <c r="C1965" i="7"/>
  <c r="E1965" i="7"/>
  <c r="F1965" i="7" s="1"/>
  <c r="G1965" i="7" s="1"/>
  <c r="H1965" i="7" s="1"/>
  <c r="I1965" i="7" s="1"/>
  <c r="J1965" i="7" s="1"/>
  <c r="D1967" i="7" l="1"/>
  <c r="C1966" i="7"/>
  <c r="E1966" i="7"/>
  <c r="F1966" i="7" s="1"/>
  <c r="G1966" i="7" s="1"/>
  <c r="H1966" i="7" s="1"/>
  <c r="I1966" i="7" s="1"/>
  <c r="J1966" i="7" s="1"/>
  <c r="D1968" i="7" l="1"/>
  <c r="C1967" i="7"/>
  <c r="E1967" i="7"/>
  <c r="F1967" i="7" s="1"/>
  <c r="G1967" i="7" s="1"/>
  <c r="H1967" i="7" s="1"/>
  <c r="I1967" i="7" s="1"/>
  <c r="J1967" i="7" s="1"/>
  <c r="C1968" i="7" l="1"/>
  <c r="E1968" i="7"/>
  <c r="F1968" i="7" s="1"/>
  <c r="G1968" i="7" s="1"/>
  <c r="H1968" i="7" s="1"/>
  <c r="I1968" i="7" s="1"/>
  <c r="J1968" i="7" s="1"/>
  <c r="D1969" i="7"/>
  <c r="E1969" i="7" l="1"/>
  <c r="F1969" i="7" s="1"/>
  <c r="G1969" i="7" s="1"/>
  <c r="H1969" i="7" s="1"/>
  <c r="I1969" i="7" s="1"/>
  <c r="J1969" i="7" s="1"/>
  <c r="D1970" i="7"/>
  <c r="C1969" i="7"/>
  <c r="D1971" i="7" l="1"/>
  <c r="C1970" i="7"/>
  <c r="E1970" i="7"/>
  <c r="F1970" i="7" s="1"/>
  <c r="G1970" i="7" s="1"/>
  <c r="H1970" i="7" s="1"/>
  <c r="I1970" i="7" s="1"/>
  <c r="J1970" i="7" s="1"/>
  <c r="D1972" i="7" l="1"/>
  <c r="C1971" i="7"/>
  <c r="E1971" i="7"/>
  <c r="F1971" i="7" s="1"/>
  <c r="G1971" i="7" s="1"/>
  <c r="H1971" i="7" s="1"/>
  <c r="I1971" i="7" s="1"/>
  <c r="J1971" i="7" s="1"/>
  <c r="E1972" i="7" l="1"/>
  <c r="F1972" i="7" s="1"/>
  <c r="G1972" i="7" s="1"/>
  <c r="H1972" i="7" s="1"/>
  <c r="I1972" i="7" s="1"/>
  <c r="J1972" i="7" s="1"/>
  <c r="C1972" i="7"/>
  <c r="D1973" i="7"/>
  <c r="D1974" i="7" l="1"/>
  <c r="C1973" i="7"/>
  <c r="E1973" i="7"/>
  <c r="F1973" i="7" s="1"/>
  <c r="G1973" i="7" s="1"/>
  <c r="H1973" i="7" s="1"/>
  <c r="I1973" i="7" s="1"/>
  <c r="J1973" i="7" s="1"/>
  <c r="D1975" i="7" l="1"/>
  <c r="C1974" i="7"/>
  <c r="E1974" i="7"/>
  <c r="F1974" i="7" s="1"/>
  <c r="G1974" i="7" s="1"/>
  <c r="H1974" i="7" s="1"/>
  <c r="I1974" i="7" s="1"/>
  <c r="J1974" i="7" s="1"/>
  <c r="D1976" i="7" l="1"/>
  <c r="C1975" i="7"/>
  <c r="E1975" i="7"/>
  <c r="F1975" i="7" s="1"/>
  <c r="G1975" i="7" s="1"/>
  <c r="H1975" i="7" s="1"/>
  <c r="I1975" i="7" s="1"/>
  <c r="J1975" i="7" s="1"/>
  <c r="D1977" i="7" l="1"/>
  <c r="C1976" i="7"/>
  <c r="E1976" i="7"/>
  <c r="F1976" i="7" s="1"/>
  <c r="G1976" i="7" s="1"/>
  <c r="H1976" i="7" s="1"/>
  <c r="I1976" i="7" s="1"/>
  <c r="J1976" i="7" s="1"/>
  <c r="C1977" i="7" l="1"/>
  <c r="D1978" i="7"/>
  <c r="E1977" i="7"/>
  <c r="F1977" i="7" s="1"/>
  <c r="G1977" i="7" s="1"/>
  <c r="H1977" i="7" s="1"/>
  <c r="I1977" i="7" s="1"/>
  <c r="J1977" i="7" s="1"/>
  <c r="D1979" i="7" l="1"/>
  <c r="C1978" i="7"/>
  <c r="E1978" i="7"/>
  <c r="F1978" i="7" s="1"/>
  <c r="G1978" i="7" s="1"/>
  <c r="H1978" i="7" s="1"/>
  <c r="I1978" i="7" s="1"/>
  <c r="J1978" i="7" s="1"/>
  <c r="D1980" i="7" l="1"/>
  <c r="C1979" i="7"/>
  <c r="E1979" i="7"/>
  <c r="F1979" i="7" s="1"/>
  <c r="G1979" i="7" s="1"/>
  <c r="H1979" i="7" s="1"/>
  <c r="I1979" i="7" s="1"/>
  <c r="J1979" i="7" s="1"/>
  <c r="D1981" i="7" l="1"/>
  <c r="E1980" i="7"/>
  <c r="F1980" i="7" s="1"/>
  <c r="G1980" i="7" s="1"/>
  <c r="H1980" i="7" s="1"/>
  <c r="I1980" i="7" s="1"/>
  <c r="J1980" i="7" s="1"/>
  <c r="C1980" i="7"/>
  <c r="D1982" i="7" l="1"/>
  <c r="C1981" i="7"/>
  <c r="E1981" i="7"/>
  <c r="F1981" i="7" s="1"/>
  <c r="G1981" i="7" s="1"/>
  <c r="H1981" i="7" s="1"/>
  <c r="I1981" i="7" s="1"/>
  <c r="J1981" i="7" s="1"/>
  <c r="D1983" i="7" l="1"/>
  <c r="E1982" i="7"/>
  <c r="F1982" i="7" s="1"/>
  <c r="G1982" i="7" s="1"/>
  <c r="H1982" i="7" s="1"/>
  <c r="I1982" i="7" s="1"/>
  <c r="J1982" i="7" s="1"/>
  <c r="C1982" i="7"/>
  <c r="D1984" i="7" l="1"/>
  <c r="C1983" i="7"/>
  <c r="E1983" i="7"/>
  <c r="F1983" i="7" s="1"/>
  <c r="G1983" i="7" s="1"/>
  <c r="H1983" i="7" s="1"/>
  <c r="I1983" i="7" s="1"/>
  <c r="J1983" i="7" s="1"/>
  <c r="D1985" i="7" l="1"/>
  <c r="C1984" i="7"/>
  <c r="E1984" i="7"/>
  <c r="F1984" i="7" s="1"/>
  <c r="G1984" i="7" s="1"/>
  <c r="H1984" i="7" s="1"/>
  <c r="I1984" i="7" s="1"/>
  <c r="J1984" i="7" s="1"/>
  <c r="D1986" i="7" l="1"/>
  <c r="C1985" i="7"/>
  <c r="E1985" i="7"/>
  <c r="F1985" i="7" s="1"/>
  <c r="G1985" i="7" s="1"/>
  <c r="H1985" i="7" s="1"/>
  <c r="I1985" i="7" s="1"/>
  <c r="J1985" i="7" s="1"/>
  <c r="D1987" i="7" l="1"/>
  <c r="E1986" i="7"/>
  <c r="F1986" i="7" s="1"/>
  <c r="G1986" i="7" s="1"/>
  <c r="H1986" i="7" s="1"/>
  <c r="I1986" i="7" s="1"/>
  <c r="J1986" i="7" s="1"/>
  <c r="C1986" i="7"/>
  <c r="D1988" i="7" l="1"/>
  <c r="E1987" i="7"/>
  <c r="F1987" i="7" s="1"/>
  <c r="G1987" i="7" s="1"/>
  <c r="H1987" i="7" s="1"/>
  <c r="I1987" i="7" s="1"/>
  <c r="J1987" i="7" s="1"/>
  <c r="C1987" i="7"/>
  <c r="D1989" i="7" l="1"/>
  <c r="E1988" i="7"/>
  <c r="F1988" i="7" s="1"/>
  <c r="G1988" i="7" s="1"/>
  <c r="H1988" i="7" s="1"/>
  <c r="I1988" i="7" s="1"/>
  <c r="J1988" i="7" s="1"/>
  <c r="C1988" i="7"/>
  <c r="D1990" i="7" l="1"/>
  <c r="C1989" i="7"/>
  <c r="E1989" i="7"/>
  <c r="F1989" i="7" s="1"/>
  <c r="G1989" i="7" s="1"/>
  <c r="H1989" i="7" s="1"/>
  <c r="I1989" i="7" s="1"/>
  <c r="J1989" i="7" s="1"/>
  <c r="D1991" i="7" l="1"/>
  <c r="C1990" i="7"/>
  <c r="E1990" i="7"/>
  <c r="F1990" i="7" s="1"/>
  <c r="G1990" i="7" s="1"/>
  <c r="H1990" i="7" s="1"/>
  <c r="I1990" i="7" s="1"/>
  <c r="J1990" i="7" s="1"/>
  <c r="D1992" i="7" l="1"/>
  <c r="C1991" i="7"/>
  <c r="E1991" i="7"/>
  <c r="F1991" i="7" s="1"/>
  <c r="G1991" i="7" s="1"/>
  <c r="H1991" i="7" s="1"/>
  <c r="I1991" i="7" s="1"/>
  <c r="J1991" i="7" s="1"/>
  <c r="D1993" i="7" l="1"/>
  <c r="E1992" i="7"/>
  <c r="F1992" i="7" s="1"/>
  <c r="G1992" i="7" s="1"/>
  <c r="H1992" i="7" s="1"/>
  <c r="I1992" i="7" s="1"/>
  <c r="J1992" i="7" s="1"/>
  <c r="C1992" i="7"/>
  <c r="C1993" i="7" l="1"/>
  <c r="D1994" i="7"/>
  <c r="E1993" i="7"/>
  <c r="F1993" i="7" s="1"/>
  <c r="G1993" i="7" s="1"/>
  <c r="H1993" i="7" s="1"/>
  <c r="I1993" i="7" s="1"/>
  <c r="J1993" i="7" s="1"/>
  <c r="D1995" i="7" l="1"/>
  <c r="E1994" i="7"/>
  <c r="F1994" i="7" s="1"/>
  <c r="G1994" i="7" s="1"/>
  <c r="H1994" i="7" s="1"/>
  <c r="I1994" i="7" s="1"/>
  <c r="J1994" i="7" s="1"/>
  <c r="C1994" i="7"/>
  <c r="D1996" i="7" l="1"/>
  <c r="C1995" i="7"/>
  <c r="E1995" i="7"/>
  <c r="F1995" i="7" s="1"/>
  <c r="G1995" i="7" s="1"/>
  <c r="H1995" i="7" s="1"/>
  <c r="I1995" i="7" s="1"/>
  <c r="J1995" i="7" s="1"/>
  <c r="D1997" i="7" l="1"/>
  <c r="E1996" i="7"/>
  <c r="F1996" i="7" s="1"/>
  <c r="G1996" i="7" s="1"/>
  <c r="H1996" i="7" s="1"/>
  <c r="I1996" i="7" s="1"/>
  <c r="J1996" i="7" s="1"/>
  <c r="C1996" i="7"/>
  <c r="D1998" i="7" l="1"/>
  <c r="C1997" i="7"/>
  <c r="E1997" i="7"/>
  <c r="F1997" i="7" s="1"/>
  <c r="G1997" i="7" s="1"/>
  <c r="H1997" i="7" s="1"/>
  <c r="I1997" i="7" s="1"/>
  <c r="J1997" i="7" s="1"/>
  <c r="D1999" i="7" l="1"/>
  <c r="E1998" i="7"/>
  <c r="F1998" i="7" s="1"/>
  <c r="G1998" i="7" s="1"/>
  <c r="H1998" i="7" s="1"/>
  <c r="I1998" i="7" s="1"/>
  <c r="J1998" i="7" s="1"/>
  <c r="C1998" i="7"/>
  <c r="D2000" i="7" l="1"/>
  <c r="E1999" i="7"/>
  <c r="F1999" i="7" s="1"/>
  <c r="G1999" i="7" s="1"/>
  <c r="H1999" i="7" s="1"/>
  <c r="I1999" i="7" s="1"/>
  <c r="J1999" i="7" s="1"/>
  <c r="C1999" i="7"/>
  <c r="D2001" i="7" l="1"/>
  <c r="C2000" i="7"/>
  <c r="E2000" i="7"/>
  <c r="F2000" i="7" s="1"/>
  <c r="G2000" i="7" s="1"/>
  <c r="H2000" i="7" s="1"/>
  <c r="I2000" i="7" s="1"/>
  <c r="J2000" i="7" s="1"/>
  <c r="E2001" i="7" l="1"/>
  <c r="F2001" i="7" s="1"/>
  <c r="G2001" i="7" s="1"/>
  <c r="H2001" i="7" s="1"/>
  <c r="I2001" i="7" s="1"/>
  <c r="J2001" i="7" s="1"/>
  <c r="D2002" i="7"/>
  <c r="C2001" i="7"/>
  <c r="C2002" i="7" l="1"/>
  <c r="E2002" i="7"/>
  <c r="F2002" i="7" s="1"/>
  <c r="G2002" i="7" s="1"/>
  <c r="H2002" i="7" s="1"/>
  <c r="I2002" i="7" s="1"/>
  <c r="J2002" i="7" s="1"/>
  <c r="D2003" i="7"/>
  <c r="D2004" i="7" l="1"/>
  <c r="E2003" i="7"/>
  <c r="F2003" i="7" s="1"/>
  <c r="G2003" i="7" s="1"/>
  <c r="H2003" i="7" s="1"/>
  <c r="I2003" i="7" s="1"/>
  <c r="J2003" i="7" s="1"/>
  <c r="C2003" i="7"/>
  <c r="D2005" i="7" l="1"/>
  <c r="E2004" i="7"/>
  <c r="F2004" i="7" s="1"/>
  <c r="G2004" i="7" s="1"/>
  <c r="H2004" i="7" s="1"/>
  <c r="I2004" i="7" s="1"/>
  <c r="J2004" i="7" s="1"/>
  <c r="C2004" i="7"/>
  <c r="C2005" i="7" l="1"/>
  <c r="E2005" i="7"/>
  <c r="F2005" i="7" s="1"/>
  <c r="G2005" i="7" s="1"/>
  <c r="H2005" i="7" s="1"/>
  <c r="I2005" i="7" s="1"/>
  <c r="J2005" i="7" s="1"/>
  <c r="D2006" i="7"/>
  <c r="D2007" i="7" l="1"/>
  <c r="E2006" i="7"/>
  <c r="F2006" i="7" s="1"/>
  <c r="G2006" i="7" s="1"/>
  <c r="H2006" i="7" s="1"/>
  <c r="I2006" i="7" s="1"/>
  <c r="J2006" i="7" s="1"/>
  <c r="C2006" i="7"/>
  <c r="D2008" i="7" l="1"/>
  <c r="C2007" i="7"/>
  <c r="E2007" i="7"/>
  <c r="F2007" i="7" s="1"/>
  <c r="G2007" i="7" s="1"/>
  <c r="H2007" i="7" s="1"/>
  <c r="I2007" i="7" s="1"/>
  <c r="J2007" i="7" s="1"/>
  <c r="D2009" i="7" l="1"/>
  <c r="E2008" i="7"/>
  <c r="F2008" i="7" s="1"/>
  <c r="G2008" i="7" s="1"/>
  <c r="H2008" i="7" s="1"/>
  <c r="I2008" i="7" s="1"/>
  <c r="J2008" i="7" s="1"/>
  <c r="C2008" i="7"/>
  <c r="D2010" i="7" l="1"/>
  <c r="E2009" i="7"/>
  <c r="F2009" i="7" s="1"/>
  <c r="G2009" i="7" s="1"/>
  <c r="H2009" i="7" s="1"/>
  <c r="I2009" i="7" s="1"/>
  <c r="J2009" i="7" s="1"/>
  <c r="C2009" i="7"/>
  <c r="D2011" i="7" l="1"/>
  <c r="C2010" i="7"/>
  <c r="E2010" i="7"/>
  <c r="F2010" i="7" s="1"/>
  <c r="G2010" i="7" s="1"/>
  <c r="H2010" i="7" s="1"/>
  <c r="I2010" i="7" s="1"/>
  <c r="J2010" i="7" s="1"/>
  <c r="D2012" i="7" l="1"/>
  <c r="E2011" i="7"/>
  <c r="F2011" i="7" s="1"/>
  <c r="G2011" i="7" s="1"/>
  <c r="H2011" i="7" s="1"/>
  <c r="I2011" i="7" s="1"/>
  <c r="J2011" i="7" s="1"/>
  <c r="C2011" i="7"/>
  <c r="D2013" i="7" l="1"/>
  <c r="E2012" i="7"/>
  <c r="F2012" i="7" s="1"/>
  <c r="G2012" i="7" s="1"/>
  <c r="H2012" i="7" s="1"/>
  <c r="I2012" i="7" s="1"/>
  <c r="J2012" i="7" s="1"/>
  <c r="C2012" i="7"/>
  <c r="D2014" i="7" l="1"/>
  <c r="C2013" i="7"/>
  <c r="E2013" i="7"/>
  <c r="F2013" i="7" s="1"/>
  <c r="G2013" i="7" s="1"/>
  <c r="H2013" i="7" s="1"/>
  <c r="I2013" i="7" s="1"/>
  <c r="J2013" i="7" s="1"/>
  <c r="D2015" i="7" l="1"/>
  <c r="C2014" i="7"/>
  <c r="E2014" i="7"/>
  <c r="F2014" i="7" s="1"/>
  <c r="G2014" i="7" s="1"/>
  <c r="H2014" i="7" s="1"/>
  <c r="I2014" i="7" s="1"/>
  <c r="J2014" i="7" s="1"/>
  <c r="D2016" i="7" l="1"/>
  <c r="C2015" i="7"/>
  <c r="E2015" i="7"/>
  <c r="F2015" i="7" s="1"/>
  <c r="G2015" i="7" s="1"/>
  <c r="H2015" i="7" s="1"/>
  <c r="I2015" i="7" s="1"/>
  <c r="J2015" i="7" s="1"/>
  <c r="D2017" i="7" l="1"/>
  <c r="C2016" i="7"/>
  <c r="E2016" i="7"/>
  <c r="F2016" i="7" s="1"/>
  <c r="G2016" i="7" s="1"/>
  <c r="H2016" i="7" s="1"/>
  <c r="I2016" i="7" s="1"/>
  <c r="J2016" i="7" s="1"/>
  <c r="D2018" i="7" l="1"/>
  <c r="E2017" i="7"/>
  <c r="F2017" i="7" s="1"/>
  <c r="G2017" i="7" s="1"/>
  <c r="H2017" i="7" s="1"/>
  <c r="I2017" i="7" s="1"/>
  <c r="J2017" i="7" s="1"/>
  <c r="C2017" i="7"/>
  <c r="C2018" i="7" l="1"/>
  <c r="E2018" i="7"/>
  <c r="F2018" i="7" s="1"/>
  <c r="G2018" i="7" s="1"/>
  <c r="H2018" i="7" s="1"/>
  <c r="I2018" i="7" s="1"/>
  <c r="J2018" i="7" s="1"/>
  <c r="D2019" i="7"/>
  <c r="D2020" i="7" l="1"/>
  <c r="E2019" i="7"/>
  <c r="F2019" i="7" s="1"/>
  <c r="G2019" i="7" s="1"/>
  <c r="H2019" i="7" s="1"/>
  <c r="I2019" i="7" s="1"/>
  <c r="J2019" i="7" s="1"/>
  <c r="C2019" i="7"/>
  <c r="D2021" i="7" l="1"/>
  <c r="C2020" i="7"/>
  <c r="E2020" i="7"/>
  <c r="F2020" i="7" s="1"/>
  <c r="G2020" i="7" s="1"/>
  <c r="H2020" i="7" s="1"/>
  <c r="I2020" i="7" s="1"/>
  <c r="J2020" i="7" s="1"/>
  <c r="C2021" i="7" l="1"/>
  <c r="E2021" i="7"/>
  <c r="F2021" i="7" s="1"/>
  <c r="G2021" i="7" s="1"/>
  <c r="H2021" i="7" s="1"/>
  <c r="I2021" i="7" s="1"/>
  <c r="J2021" i="7" s="1"/>
  <c r="D2022" i="7"/>
  <c r="D2023" i="7" l="1"/>
  <c r="E2022" i="7"/>
  <c r="F2022" i="7" s="1"/>
  <c r="G2022" i="7" s="1"/>
  <c r="H2022" i="7" s="1"/>
  <c r="I2022" i="7" s="1"/>
  <c r="J2022" i="7" s="1"/>
  <c r="C2022" i="7"/>
  <c r="D2024" i="7" l="1"/>
  <c r="E2023" i="7"/>
  <c r="F2023" i="7" s="1"/>
  <c r="G2023" i="7" s="1"/>
  <c r="H2023" i="7" s="1"/>
  <c r="I2023" i="7" s="1"/>
  <c r="J2023" i="7" s="1"/>
  <c r="C2023" i="7"/>
  <c r="D2025" i="7" l="1"/>
  <c r="C2024" i="7"/>
  <c r="E2024" i="7"/>
  <c r="F2024" i="7" s="1"/>
  <c r="G2024" i="7" s="1"/>
  <c r="H2024" i="7" s="1"/>
  <c r="I2024" i="7" s="1"/>
  <c r="J2024" i="7" s="1"/>
  <c r="D2026" i="7" l="1"/>
  <c r="C2025" i="7"/>
  <c r="E2025" i="7"/>
  <c r="F2025" i="7" s="1"/>
  <c r="G2025" i="7" s="1"/>
  <c r="H2025" i="7" s="1"/>
  <c r="I2025" i="7" s="1"/>
  <c r="J2025" i="7" s="1"/>
  <c r="C2026" i="7" l="1"/>
  <c r="E2026" i="7"/>
  <c r="F2026" i="7" s="1"/>
  <c r="G2026" i="7" s="1"/>
  <c r="H2026" i="7" s="1"/>
  <c r="I2026" i="7" s="1"/>
  <c r="J2026" i="7" s="1"/>
  <c r="D2027" i="7"/>
  <c r="D2028" i="7" l="1"/>
  <c r="E2027" i="7"/>
  <c r="F2027" i="7" s="1"/>
  <c r="G2027" i="7" s="1"/>
  <c r="H2027" i="7" s="1"/>
  <c r="I2027" i="7" s="1"/>
  <c r="J2027" i="7" s="1"/>
  <c r="C2027" i="7"/>
  <c r="D2029" i="7" l="1"/>
  <c r="C2028" i="7"/>
  <c r="E2028" i="7"/>
  <c r="F2028" i="7" s="1"/>
  <c r="G2028" i="7" s="1"/>
  <c r="H2028" i="7" s="1"/>
  <c r="I2028" i="7" s="1"/>
  <c r="J2028" i="7" s="1"/>
  <c r="D2030" i="7" l="1"/>
  <c r="C2029" i="7"/>
  <c r="E2029" i="7"/>
  <c r="F2029" i="7" s="1"/>
  <c r="G2029" i="7" s="1"/>
  <c r="H2029" i="7" s="1"/>
  <c r="I2029" i="7" s="1"/>
  <c r="J2029" i="7" s="1"/>
  <c r="D2031" i="7" l="1"/>
  <c r="E2030" i="7"/>
  <c r="F2030" i="7" s="1"/>
  <c r="G2030" i="7" s="1"/>
  <c r="H2030" i="7" s="1"/>
  <c r="I2030" i="7" s="1"/>
  <c r="J2030" i="7" s="1"/>
  <c r="C2030" i="7"/>
  <c r="D2032" i="7" l="1"/>
  <c r="C2031" i="7"/>
  <c r="E2031" i="7"/>
  <c r="F2031" i="7" s="1"/>
  <c r="G2031" i="7" s="1"/>
  <c r="H2031" i="7" s="1"/>
  <c r="I2031" i="7" s="1"/>
  <c r="J2031" i="7" s="1"/>
  <c r="D2033" i="7" l="1"/>
  <c r="C2032" i="7"/>
  <c r="E2032" i="7"/>
  <c r="F2032" i="7" s="1"/>
  <c r="G2032" i="7" s="1"/>
  <c r="H2032" i="7" s="1"/>
  <c r="I2032" i="7" s="1"/>
  <c r="J2032" i="7" s="1"/>
  <c r="C2033" i="7" l="1"/>
  <c r="D2034" i="7"/>
  <c r="E2033" i="7"/>
  <c r="F2033" i="7" s="1"/>
  <c r="G2033" i="7" s="1"/>
  <c r="H2033" i="7" s="1"/>
  <c r="I2033" i="7" s="1"/>
  <c r="J2033" i="7" s="1"/>
  <c r="D2035" i="7" l="1"/>
  <c r="E2034" i="7"/>
  <c r="F2034" i="7" s="1"/>
  <c r="G2034" i="7" s="1"/>
  <c r="H2034" i="7" s="1"/>
  <c r="I2034" i="7" s="1"/>
  <c r="J2034" i="7" s="1"/>
  <c r="C2034" i="7"/>
  <c r="D2036" i="7" l="1"/>
  <c r="E2035" i="7"/>
  <c r="F2035" i="7" s="1"/>
  <c r="G2035" i="7" s="1"/>
  <c r="H2035" i="7" s="1"/>
  <c r="I2035" i="7" s="1"/>
  <c r="J2035" i="7" s="1"/>
  <c r="C2035" i="7"/>
  <c r="D2037" i="7" l="1"/>
  <c r="E2036" i="7"/>
  <c r="F2036" i="7" s="1"/>
  <c r="G2036" i="7" s="1"/>
  <c r="H2036" i="7" s="1"/>
  <c r="I2036" i="7" s="1"/>
  <c r="J2036" i="7" s="1"/>
  <c r="C2036" i="7"/>
  <c r="D2038" i="7" l="1"/>
  <c r="E2037" i="7"/>
  <c r="F2037" i="7" s="1"/>
  <c r="G2037" i="7" s="1"/>
  <c r="H2037" i="7" s="1"/>
  <c r="I2037" i="7" s="1"/>
  <c r="J2037" i="7" s="1"/>
  <c r="C2037" i="7"/>
  <c r="D2039" i="7" l="1"/>
  <c r="E2038" i="7"/>
  <c r="F2038" i="7" s="1"/>
  <c r="G2038" i="7" s="1"/>
  <c r="H2038" i="7" s="1"/>
  <c r="I2038" i="7" s="1"/>
  <c r="J2038" i="7" s="1"/>
  <c r="C2038" i="7"/>
  <c r="D2040" i="7" l="1"/>
  <c r="C2039" i="7"/>
  <c r="E2039" i="7"/>
  <c r="F2039" i="7" s="1"/>
  <c r="G2039" i="7" s="1"/>
  <c r="H2039" i="7" s="1"/>
  <c r="I2039" i="7" s="1"/>
  <c r="J2039" i="7" s="1"/>
  <c r="D2041" i="7" l="1"/>
  <c r="E2040" i="7"/>
  <c r="F2040" i="7" s="1"/>
  <c r="G2040" i="7" s="1"/>
  <c r="H2040" i="7" s="1"/>
  <c r="I2040" i="7" s="1"/>
  <c r="J2040" i="7" s="1"/>
  <c r="C2040" i="7"/>
  <c r="D2042" i="7" l="1"/>
  <c r="E2041" i="7"/>
  <c r="F2041" i="7" s="1"/>
  <c r="G2041" i="7" s="1"/>
  <c r="H2041" i="7" s="1"/>
  <c r="I2041" i="7" s="1"/>
  <c r="J2041" i="7" s="1"/>
  <c r="C2041" i="7"/>
  <c r="C2042" i="7" l="1"/>
  <c r="D2043" i="7"/>
  <c r="E2042" i="7"/>
  <c r="F2042" i="7" s="1"/>
  <c r="G2042" i="7" s="1"/>
  <c r="H2042" i="7" s="1"/>
  <c r="I2042" i="7" s="1"/>
  <c r="J2042" i="7" s="1"/>
  <c r="D2044" i="7" l="1"/>
  <c r="C2043" i="7"/>
  <c r="E2043" i="7"/>
  <c r="F2043" i="7" s="1"/>
  <c r="G2043" i="7" s="1"/>
  <c r="H2043" i="7" s="1"/>
  <c r="I2043" i="7" s="1"/>
  <c r="J2043" i="7" s="1"/>
  <c r="D2045" i="7" l="1"/>
  <c r="E2044" i="7"/>
  <c r="F2044" i="7" s="1"/>
  <c r="G2044" i="7" s="1"/>
  <c r="H2044" i="7" s="1"/>
  <c r="I2044" i="7" s="1"/>
  <c r="J2044" i="7" s="1"/>
  <c r="C2044" i="7"/>
  <c r="D2046" i="7" l="1"/>
  <c r="C2045" i="7"/>
  <c r="E2045" i="7"/>
  <c r="F2045" i="7" s="1"/>
  <c r="G2045" i="7" s="1"/>
  <c r="H2045" i="7" s="1"/>
  <c r="I2045" i="7" s="1"/>
  <c r="J2045" i="7" s="1"/>
  <c r="D2047" i="7" l="1"/>
  <c r="E2046" i="7"/>
  <c r="F2046" i="7" s="1"/>
  <c r="G2046" i="7" s="1"/>
  <c r="H2046" i="7" s="1"/>
  <c r="I2046" i="7" s="1"/>
  <c r="J2046" i="7" s="1"/>
  <c r="C2046" i="7"/>
  <c r="D2048" i="7" l="1"/>
  <c r="E2047" i="7"/>
  <c r="F2047" i="7" s="1"/>
  <c r="G2047" i="7" s="1"/>
  <c r="H2047" i="7" s="1"/>
  <c r="I2047" i="7" s="1"/>
  <c r="J2047" i="7" s="1"/>
  <c r="C2047" i="7"/>
  <c r="D2049" i="7" l="1"/>
  <c r="E2048" i="7"/>
  <c r="F2048" i="7" s="1"/>
  <c r="G2048" i="7" s="1"/>
  <c r="H2048" i="7" s="1"/>
  <c r="I2048" i="7" s="1"/>
  <c r="J2048" i="7" s="1"/>
  <c r="C2048" i="7"/>
  <c r="D2050" i="7" l="1"/>
  <c r="E2049" i="7"/>
  <c r="F2049" i="7" s="1"/>
  <c r="G2049" i="7" s="1"/>
  <c r="H2049" i="7" s="1"/>
  <c r="I2049" i="7" s="1"/>
  <c r="J2049" i="7" s="1"/>
  <c r="C2049" i="7"/>
  <c r="D2051" i="7" l="1"/>
  <c r="E2050" i="7"/>
  <c r="F2050" i="7" s="1"/>
  <c r="G2050" i="7" s="1"/>
  <c r="H2050" i="7" s="1"/>
  <c r="I2050" i="7" s="1"/>
  <c r="J2050" i="7" s="1"/>
  <c r="C2050" i="7"/>
  <c r="D2052" i="7" l="1"/>
  <c r="C2051" i="7"/>
  <c r="E2051" i="7"/>
  <c r="F2051" i="7" s="1"/>
  <c r="G2051" i="7" s="1"/>
  <c r="H2051" i="7" s="1"/>
  <c r="I2051" i="7" s="1"/>
  <c r="J2051" i="7" s="1"/>
  <c r="D2053" i="7" l="1"/>
  <c r="E2052" i="7"/>
  <c r="F2052" i="7" s="1"/>
  <c r="G2052" i="7" s="1"/>
  <c r="H2052" i="7" s="1"/>
  <c r="I2052" i="7" s="1"/>
  <c r="J2052" i="7" s="1"/>
  <c r="C2052" i="7"/>
  <c r="C2053" i="7" l="1"/>
  <c r="E2053" i="7"/>
  <c r="F2053" i="7" s="1"/>
  <c r="G2053" i="7" s="1"/>
  <c r="H2053" i="7" s="1"/>
  <c r="I2053" i="7" s="1"/>
  <c r="J2053" i="7" s="1"/>
  <c r="D2054" i="7"/>
  <c r="D2055" i="7" l="1"/>
  <c r="E2054" i="7"/>
  <c r="F2054" i="7" s="1"/>
  <c r="G2054" i="7" s="1"/>
  <c r="H2054" i="7" s="1"/>
  <c r="I2054" i="7" s="1"/>
  <c r="J2054" i="7" s="1"/>
  <c r="C2054" i="7"/>
  <c r="D2056" i="7" l="1"/>
  <c r="C2055" i="7"/>
  <c r="E2055" i="7"/>
  <c r="F2055" i="7" s="1"/>
  <c r="G2055" i="7" s="1"/>
  <c r="H2055" i="7" s="1"/>
  <c r="I2055" i="7" s="1"/>
  <c r="J2055" i="7" s="1"/>
  <c r="D2057" i="7" l="1"/>
  <c r="E2056" i="7"/>
  <c r="F2056" i="7" s="1"/>
  <c r="G2056" i="7" s="1"/>
  <c r="H2056" i="7" s="1"/>
  <c r="I2056" i="7" s="1"/>
  <c r="J2056" i="7" s="1"/>
  <c r="C2056" i="7"/>
  <c r="D2058" i="7" l="1"/>
  <c r="C2057" i="7"/>
  <c r="E2057" i="7"/>
  <c r="F2057" i="7" s="1"/>
  <c r="G2057" i="7" s="1"/>
  <c r="H2057" i="7" s="1"/>
  <c r="I2057" i="7" s="1"/>
  <c r="J2057" i="7" s="1"/>
  <c r="C2058" i="7" l="1"/>
  <c r="E2058" i="7"/>
  <c r="F2058" i="7" s="1"/>
  <c r="G2058" i="7" s="1"/>
  <c r="H2058" i="7" s="1"/>
  <c r="I2058" i="7" s="1"/>
  <c r="J2058" i="7" s="1"/>
  <c r="D2059" i="7"/>
  <c r="D2060" i="7" l="1"/>
  <c r="E2059" i="7"/>
  <c r="F2059" i="7" s="1"/>
  <c r="G2059" i="7" s="1"/>
  <c r="H2059" i="7" s="1"/>
  <c r="I2059" i="7" s="1"/>
  <c r="J2059" i="7" s="1"/>
  <c r="C2059" i="7"/>
  <c r="D2061" i="7" l="1"/>
  <c r="C2060" i="7"/>
  <c r="E2060" i="7"/>
  <c r="F2060" i="7" s="1"/>
  <c r="G2060" i="7" s="1"/>
  <c r="H2060" i="7" s="1"/>
  <c r="I2060" i="7" s="1"/>
  <c r="J2060" i="7" s="1"/>
  <c r="D2062" i="7" l="1"/>
  <c r="C2061" i="7"/>
  <c r="E2061" i="7"/>
  <c r="F2061" i="7" s="1"/>
  <c r="G2061" i="7" s="1"/>
  <c r="H2061" i="7" s="1"/>
  <c r="I2061" i="7" s="1"/>
  <c r="J2061" i="7" s="1"/>
  <c r="D2063" i="7" l="1"/>
  <c r="E2062" i="7"/>
  <c r="F2062" i="7" s="1"/>
  <c r="G2062" i="7" s="1"/>
  <c r="H2062" i="7" s="1"/>
  <c r="I2062" i="7" s="1"/>
  <c r="J2062" i="7" s="1"/>
  <c r="C2062" i="7"/>
  <c r="D2064" i="7" l="1"/>
  <c r="E2063" i="7"/>
  <c r="F2063" i="7" s="1"/>
  <c r="G2063" i="7" s="1"/>
  <c r="H2063" i="7" s="1"/>
  <c r="I2063" i="7" s="1"/>
  <c r="J2063" i="7" s="1"/>
  <c r="C2063" i="7"/>
  <c r="D2065" i="7" l="1"/>
  <c r="E2064" i="7"/>
  <c r="F2064" i="7" s="1"/>
  <c r="G2064" i="7" s="1"/>
  <c r="H2064" i="7" s="1"/>
  <c r="I2064" i="7" s="1"/>
  <c r="J2064" i="7" s="1"/>
  <c r="C2064" i="7"/>
  <c r="D2066" i="7" l="1"/>
  <c r="E2065" i="7"/>
  <c r="F2065" i="7" s="1"/>
  <c r="G2065" i="7" s="1"/>
  <c r="H2065" i="7" s="1"/>
  <c r="I2065" i="7" s="1"/>
  <c r="J2065" i="7" s="1"/>
  <c r="C2065" i="7"/>
  <c r="D2067" i="7" l="1"/>
  <c r="E2066" i="7"/>
  <c r="F2066" i="7" s="1"/>
  <c r="G2066" i="7" s="1"/>
  <c r="H2066" i="7" s="1"/>
  <c r="I2066" i="7" s="1"/>
  <c r="J2066" i="7" s="1"/>
  <c r="C2066" i="7"/>
  <c r="D2068" i="7" l="1"/>
  <c r="E2067" i="7"/>
  <c r="F2067" i="7" s="1"/>
  <c r="G2067" i="7" s="1"/>
  <c r="H2067" i="7" s="1"/>
  <c r="I2067" i="7" s="1"/>
  <c r="J2067" i="7" s="1"/>
  <c r="C2067" i="7"/>
  <c r="D2069" i="7" l="1"/>
  <c r="E2068" i="7"/>
  <c r="F2068" i="7" s="1"/>
  <c r="G2068" i="7" s="1"/>
  <c r="H2068" i="7" s="1"/>
  <c r="I2068" i="7" s="1"/>
  <c r="J2068" i="7" s="1"/>
  <c r="C2068" i="7"/>
  <c r="C2069" i="7" l="1"/>
  <c r="D2070" i="7"/>
  <c r="E2069" i="7"/>
  <c r="F2069" i="7" s="1"/>
  <c r="G2069" i="7" s="1"/>
  <c r="H2069" i="7" s="1"/>
  <c r="I2069" i="7" s="1"/>
  <c r="J2069" i="7" s="1"/>
  <c r="D2071" i="7" l="1"/>
  <c r="E2070" i="7"/>
  <c r="F2070" i="7" s="1"/>
  <c r="G2070" i="7" s="1"/>
  <c r="H2070" i="7" s="1"/>
  <c r="I2070" i="7" s="1"/>
  <c r="J2070" i="7" s="1"/>
  <c r="C2070" i="7"/>
  <c r="D2072" i="7" l="1"/>
  <c r="C2071" i="7"/>
  <c r="E2071" i="7"/>
  <c r="F2071" i="7" s="1"/>
  <c r="G2071" i="7" s="1"/>
  <c r="H2071" i="7" s="1"/>
  <c r="I2071" i="7" s="1"/>
  <c r="J2071" i="7" s="1"/>
  <c r="D2073" i="7" l="1"/>
  <c r="E2072" i="7"/>
  <c r="F2072" i="7" s="1"/>
  <c r="G2072" i="7" s="1"/>
  <c r="H2072" i="7" s="1"/>
  <c r="I2072" i="7" s="1"/>
  <c r="J2072" i="7" s="1"/>
  <c r="C2072" i="7"/>
  <c r="D2074" i="7" l="1"/>
  <c r="E2073" i="7"/>
  <c r="F2073" i="7" s="1"/>
  <c r="G2073" i="7" s="1"/>
  <c r="H2073" i="7" s="1"/>
  <c r="I2073" i="7" s="1"/>
  <c r="J2073" i="7" s="1"/>
  <c r="C2073" i="7"/>
  <c r="D2075" i="7" l="1"/>
  <c r="E2074" i="7"/>
  <c r="F2074" i="7" s="1"/>
  <c r="G2074" i="7" s="1"/>
  <c r="H2074" i="7" s="1"/>
  <c r="I2074" i="7" s="1"/>
  <c r="J2074" i="7" s="1"/>
  <c r="C2074" i="7"/>
  <c r="D2076" i="7" l="1"/>
  <c r="E2075" i="7"/>
  <c r="F2075" i="7" s="1"/>
  <c r="G2075" i="7" s="1"/>
  <c r="H2075" i="7" s="1"/>
  <c r="I2075" i="7" s="1"/>
  <c r="J2075" i="7" s="1"/>
  <c r="C2075" i="7"/>
  <c r="D2077" i="7" l="1"/>
  <c r="E2076" i="7"/>
  <c r="F2076" i="7" s="1"/>
  <c r="G2076" i="7" s="1"/>
  <c r="H2076" i="7" s="1"/>
  <c r="I2076" i="7" s="1"/>
  <c r="J2076" i="7" s="1"/>
  <c r="C2076" i="7"/>
  <c r="D2078" i="7" l="1"/>
  <c r="E2077" i="7"/>
  <c r="F2077" i="7" s="1"/>
  <c r="G2077" i="7" s="1"/>
  <c r="H2077" i="7" s="1"/>
  <c r="I2077" i="7" s="1"/>
  <c r="J2077" i="7" s="1"/>
  <c r="C2077" i="7"/>
  <c r="D2079" i="7" l="1"/>
  <c r="E2078" i="7"/>
  <c r="F2078" i="7" s="1"/>
  <c r="G2078" i="7" s="1"/>
  <c r="H2078" i="7" s="1"/>
  <c r="I2078" i="7" s="1"/>
  <c r="J2078" i="7" s="1"/>
  <c r="C2078" i="7"/>
  <c r="D2080" i="7" l="1"/>
  <c r="E2079" i="7"/>
  <c r="F2079" i="7" s="1"/>
  <c r="G2079" i="7" s="1"/>
  <c r="H2079" i="7" s="1"/>
  <c r="I2079" i="7" s="1"/>
  <c r="J2079" i="7" s="1"/>
  <c r="C2079" i="7"/>
  <c r="D2081" i="7" l="1"/>
  <c r="C2080" i="7"/>
  <c r="E2080" i="7"/>
  <c r="F2080" i="7" s="1"/>
  <c r="G2080" i="7" s="1"/>
  <c r="H2080" i="7" s="1"/>
  <c r="I2080" i="7" s="1"/>
  <c r="J2080" i="7" s="1"/>
  <c r="C2081" i="7" l="1"/>
  <c r="E2081" i="7"/>
  <c r="F2081" i="7" s="1"/>
  <c r="G2081" i="7" s="1"/>
  <c r="H2081" i="7" s="1"/>
  <c r="I2081" i="7" s="1"/>
  <c r="J2081" i="7" s="1"/>
  <c r="D2082" i="7"/>
  <c r="D2083" i="7" l="1"/>
  <c r="E2082" i="7"/>
  <c r="F2082" i="7" s="1"/>
  <c r="G2082" i="7" s="1"/>
  <c r="H2082" i="7" s="1"/>
  <c r="I2082" i="7" s="1"/>
  <c r="J2082" i="7" s="1"/>
  <c r="C2082" i="7"/>
  <c r="D2084" i="7" l="1"/>
  <c r="C2083" i="7"/>
  <c r="E2083" i="7"/>
  <c r="F2083" i="7" s="1"/>
  <c r="G2083" i="7" s="1"/>
  <c r="H2083" i="7" s="1"/>
  <c r="I2083" i="7" s="1"/>
  <c r="J2083" i="7" s="1"/>
  <c r="D2085" i="7" l="1"/>
  <c r="C2084" i="7"/>
  <c r="E2084" i="7"/>
  <c r="F2084" i="7" s="1"/>
  <c r="G2084" i="7" s="1"/>
  <c r="H2084" i="7" s="1"/>
  <c r="I2084" i="7" s="1"/>
  <c r="J2084" i="7" s="1"/>
  <c r="C2085" i="7" l="1"/>
  <c r="E2085" i="7"/>
  <c r="F2085" i="7" s="1"/>
  <c r="G2085" i="7" s="1"/>
  <c r="H2085" i="7" s="1"/>
  <c r="I2085" i="7" s="1"/>
  <c r="J2085" i="7" s="1"/>
  <c r="D2086" i="7"/>
  <c r="D2087" i="7" l="1"/>
  <c r="C2086" i="7"/>
  <c r="E2086" i="7"/>
  <c r="F2086" i="7" s="1"/>
  <c r="G2086" i="7" s="1"/>
  <c r="H2086" i="7" s="1"/>
  <c r="I2086" i="7" s="1"/>
  <c r="J2086" i="7" s="1"/>
  <c r="D2088" i="7" l="1"/>
  <c r="E2087" i="7"/>
  <c r="F2087" i="7" s="1"/>
  <c r="G2087" i="7" s="1"/>
  <c r="H2087" i="7" s="1"/>
  <c r="I2087" i="7" s="1"/>
  <c r="J2087" i="7" s="1"/>
  <c r="C2087" i="7"/>
  <c r="D2089" i="7" l="1"/>
  <c r="E2088" i="7"/>
  <c r="F2088" i="7" s="1"/>
  <c r="G2088" i="7" s="1"/>
  <c r="H2088" i="7" s="1"/>
  <c r="I2088" i="7" s="1"/>
  <c r="J2088" i="7" s="1"/>
  <c r="C2088" i="7"/>
  <c r="D2090" i="7" l="1"/>
  <c r="E2089" i="7"/>
  <c r="F2089" i="7" s="1"/>
  <c r="G2089" i="7" s="1"/>
  <c r="H2089" i="7" s="1"/>
  <c r="I2089" i="7" s="1"/>
  <c r="J2089" i="7" s="1"/>
  <c r="C2089" i="7"/>
  <c r="D2091" i="7" l="1"/>
  <c r="E2090" i="7"/>
  <c r="F2090" i="7" s="1"/>
  <c r="G2090" i="7" s="1"/>
  <c r="H2090" i="7" s="1"/>
  <c r="I2090" i="7" s="1"/>
  <c r="J2090" i="7" s="1"/>
  <c r="C2090" i="7"/>
  <c r="D2092" i="7" l="1"/>
  <c r="E2091" i="7"/>
  <c r="F2091" i="7" s="1"/>
  <c r="G2091" i="7" s="1"/>
  <c r="H2091" i="7" s="1"/>
  <c r="I2091" i="7" s="1"/>
  <c r="J2091" i="7" s="1"/>
  <c r="C2091" i="7"/>
  <c r="D2093" i="7" l="1"/>
  <c r="E2092" i="7"/>
  <c r="F2092" i="7" s="1"/>
  <c r="G2092" i="7" s="1"/>
  <c r="H2092" i="7" s="1"/>
  <c r="I2092" i="7" s="1"/>
  <c r="J2092" i="7" s="1"/>
  <c r="C2092" i="7"/>
  <c r="D2094" i="7" l="1"/>
  <c r="E2093" i="7"/>
  <c r="F2093" i="7" s="1"/>
  <c r="G2093" i="7" s="1"/>
  <c r="H2093" i="7" s="1"/>
  <c r="I2093" i="7" s="1"/>
  <c r="J2093" i="7" s="1"/>
  <c r="C2093" i="7"/>
  <c r="C2094" i="7" l="1"/>
  <c r="D2095" i="7"/>
  <c r="E2094" i="7"/>
  <c r="F2094" i="7" s="1"/>
  <c r="G2094" i="7" s="1"/>
  <c r="H2094" i="7" s="1"/>
  <c r="I2094" i="7" s="1"/>
  <c r="J2094" i="7" s="1"/>
  <c r="D2096" i="7" l="1"/>
  <c r="E2095" i="7"/>
  <c r="F2095" i="7" s="1"/>
  <c r="G2095" i="7" s="1"/>
  <c r="H2095" i="7" s="1"/>
  <c r="I2095" i="7" s="1"/>
  <c r="J2095" i="7" s="1"/>
  <c r="C2095" i="7"/>
  <c r="D2097" i="7" l="1"/>
  <c r="E2096" i="7"/>
  <c r="F2096" i="7" s="1"/>
  <c r="G2096" i="7" s="1"/>
  <c r="H2096" i="7" s="1"/>
  <c r="I2096" i="7" s="1"/>
  <c r="J2096" i="7" s="1"/>
  <c r="C2096" i="7"/>
  <c r="C2097" i="7" l="1"/>
  <c r="D2098" i="7"/>
  <c r="E2097" i="7"/>
  <c r="F2097" i="7" s="1"/>
  <c r="G2097" i="7" s="1"/>
  <c r="H2097" i="7" s="1"/>
  <c r="I2097" i="7" s="1"/>
  <c r="J2097" i="7" s="1"/>
  <c r="D2099" i="7" l="1"/>
  <c r="E2098" i="7"/>
  <c r="F2098" i="7" s="1"/>
  <c r="G2098" i="7" s="1"/>
  <c r="H2098" i="7" s="1"/>
  <c r="I2098" i="7" s="1"/>
  <c r="J2098" i="7" s="1"/>
  <c r="C2098" i="7"/>
  <c r="D2100" i="7" l="1"/>
  <c r="E2099" i="7"/>
  <c r="F2099" i="7" s="1"/>
  <c r="G2099" i="7" s="1"/>
  <c r="H2099" i="7" s="1"/>
  <c r="I2099" i="7" s="1"/>
  <c r="J2099" i="7" s="1"/>
  <c r="C2099" i="7"/>
  <c r="D2101" i="7" l="1"/>
  <c r="E2100" i="7"/>
  <c r="F2100" i="7" s="1"/>
  <c r="G2100" i="7" s="1"/>
  <c r="H2100" i="7" s="1"/>
  <c r="I2100" i="7" s="1"/>
  <c r="J2100" i="7" s="1"/>
  <c r="C2100" i="7"/>
  <c r="D2102" i="7" l="1"/>
  <c r="E2101" i="7"/>
  <c r="F2101" i="7" s="1"/>
  <c r="G2101" i="7" s="1"/>
  <c r="H2101" i="7" s="1"/>
  <c r="I2101" i="7" s="1"/>
  <c r="J2101" i="7" s="1"/>
  <c r="C2101" i="7"/>
  <c r="D2103" i="7" l="1"/>
  <c r="C2102" i="7"/>
  <c r="E2102" i="7"/>
  <c r="F2102" i="7" s="1"/>
  <c r="G2102" i="7" s="1"/>
  <c r="H2102" i="7" s="1"/>
  <c r="I2102" i="7" s="1"/>
  <c r="J2102" i="7" s="1"/>
  <c r="D2104" i="7" l="1"/>
  <c r="E2103" i="7"/>
  <c r="F2103" i="7" s="1"/>
  <c r="G2103" i="7" s="1"/>
  <c r="H2103" i="7" s="1"/>
  <c r="I2103" i="7" s="1"/>
  <c r="J2103" i="7" s="1"/>
  <c r="C2103" i="7"/>
  <c r="D2105" i="7" l="1"/>
  <c r="E2104" i="7"/>
  <c r="F2104" i="7" s="1"/>
  <c r="G2104" i="7" s="1"/>
  <c r="H2104" i="7" s="1"/>
  <c r="I2104" i="7" s="1"/>
  <c r="J2104" i="7" s="1"/>
  <c r="C2104" i="7"/>
  <c r="D2106" i="7" l="1"/>
  <c r="E2105" i="7"/>
  <c r="F2105" i="7" s="1"/>
  <c r="G2105" i="7" s="1"/>
  <c r="H2105" i="7" s="1"/>
  <c r="I2105" i="7" s="1"/>
  <c r="J2105" i="7" s="1"/>
  <c r="C2105" i="7"/>
  <c r="C2106" i="7" l="1"/>
  <c r="E2106" i="7"/>
  <c r="F2106" i="7" s="1"/>
  <c r="G2106" i="7" s="1"/>
  <c r="H2106" i="7" s="1"/>
  <c r="I2106" i="7" s="1"/>
  <c r="J2106" i="7" s="1"/>
  <c r="D2107" i="7"/>
  <c r="D2108" i="7" l="1"/>
  <c r="C2107" i="7"/>
  <c r="E2107" i="7"/>
  <c r="F2107" i="7" s="1"/>
  <c r="G2107" i="7" s="1"/>
  <c r="H2107" i="7" s="1"/>
  <c r="I2107" i="7" s="1"/>
  <c r="J2107" i="7" s="1"/>
  <c r="D2109" i="7" l="1"/>
  <c r="E2108" i="7"/>
  <c r="F2108" i="7" s="1"/>
  <c r="G2108" i="7" s="1"/>
  <c r="H2108" i="7" s="1"/>
  <c r="I2108" i="7" s="1"/>
  <c r="J2108" i="7" s="1"/>
  <c r="C2108" i="7"/>
  <c r="C2109" i="7" l="1"/>
  <c r="E2109" i="7"/>
  <c r="F2109" i="7" s="1"/>
  <c r="G2109" i="7" s="1"/>
  <c r="H2109" i="7" s="1"/>
  <c r="I2109" i="7" s="1"/>
  <c r="J2109" i="7" s="1"/>
  <c r="D2110" i="7"/>
  <c r="C2110" i="7" l="1"/>
  <c r="E2110" i="7"/>
  <c r="F2110" i="7" s="1"/>
  <c r="G2110" i="7" s="1"/>
  <c r="H2110" i="7" s="1"/>
  <c r="I2110" i="7" s="1"/>
  <c r="J2110" i="7" s="1"/>
  <c r="D2111" i="7"/>
  <c r="D2112" i="7" l="1"/>
  <c r="E2111" i="7"/>
  <c r="F2111" i="7" s="1"/>
  <c r="G2111" i="7" s="1"/>
  <c r="H2111" i="7" s="1"/>
  <c r="I2111" i="7" s="1"/>
  <c r="J2111" i="7" s="1"/>
  <c r="C2111" i="7"/>
  <c r="D2113" i="7" l="1"/>
  <c r="E2112" i="7"/>
  <c r="F2112" i="7" s="1"/>
  <c r="G2112" i="7" s="1"/>
  <c r="H2112" i="7" s="1"/>
  <c r="I2112" i="7" s="1"/>
  <c r="J2112" i="7" s="1"/>
  <c r="C2112" i="7"/>
  <c r="E2113" i="7" l="1"/>
  <c r="F2113" i="7" s="1"/>
  <c r="G2113" i="7" s="1"/>
  <c r="H2113" i="7" s="1"/>
  <c r="I2113" i="7" s="1"/>
  <c r="J2113" i="7" s="1"/>
  <c r="D2114" i="7"/>
  <c r="C2113" i="7"/>
  <c r="D2115" i="7" l="1"/>
  <c r="E2114" i="7"/>
  <c r="F2114" i="7" s="1"/>
  <c r="G2114" i="7" s="1"/>
  <c r="H2114" i="7" s="1"/>
  <c r="I2114" i="7" s="1"/>
  <c r="J2114" i="7" s="1"/>
  <c r="C2114" i="7"/>
  <c r="D2116" i="7" l="1"/>
  <c r="E2115" i="7"/>
  <c r="F2115" i="7" s="1"/>
  <c r="G2115" i="7" s="1"/>
  <c r="H2115" i="7" s="1"/>
  <c r="I2115" i="7" s="1"/>
  <c r="J2115" i="7" s="1"/>
  <c r="C2115" i="7"/>
  <c r="D2117" i="7" l="1"/>
  <c r="E2116" i="7"/>
  <c r="F2116" i="7" s="1"/>
  <c r="G2116" i="7" s="1"/>
  <c r="H2116" i="7" s="1"/>
  <c r="I2116" i="7" s="1"/>
  <c r="J2116" i="7" s="1"/>
  <c r="C2116" i="7"/>
  <c r="C2117" i="7" l="1"/>
  <c r="D2118" i="7"/>
  <c r="E2117" i="7"/>
  <c r="F2117" i="7" s="1"/>
  <c r="G2117" i="7" s="1"/>
  <c r="H2117" i="7" s="1"/>
  <c r="I2117" i="7" s="1"/>
  <c r="J2117" i="7" s="1"/>
  <c r="D2119" i="7" l="1"/>
  <c r="C2118" i="7"/>
  <c r="E2118" i="7"/>
  <c r="F2118" i="7" s="1"/>
  <c r="G2118" i="7" s="1"/>
  <c r="H2118" i="7" s="1"/>
  <c r="I2118" i="7" s="1"/>
  <c r="J2118" i="7" s="1"/>
  <c r="D2120" i="7" l="1"/>
  <c r="E2119" i="7"/>
  <c r="F2119" i="7" s="1"/>
  <c r="G2119" i="7" s="1"/>
  <c r="H2119" i="7" s="1"/>
  <c r="I2119" i="7" s="1"/>
  <c r="J2119" i="7" s="1"/>
  <c r="C2119" i="7"/>
  <c r="D2121" i="7" l="1"/>
  <c r="C2120" i="7"/>
  <c r="E2120" i="7"/>
  <c r="F2120" i="7" s="1"/>
  <c r="G2120" i="7" s="1"/>
  <c r="H2120" i="7" s="1"/>
  <c r="I2120" i="7" s="1"/>
  <c r="J2120" i="7" s="1"/>
  <c r="D2122" i="7" l="1"/>
  <c r="C2121" i="7"/>
  <c r="E2121" i="7"/>
  <c r="F2121" i="7" s="1"/>
  <c r="G2121" i="7" s="1"/>
  <c r="H2121" i="7" s="1"/>
  <c r="I2121" i="7" s="1"/>
  <c r="J2121" i="7" s="1"/>
  <c r="D2123" i="7" l="1"/>
  <c r="E2122" i="7"/>
  <c r="F2122" i="7" s="1"/>
  <c r="G2122" i="7" s="1"/>
  <c r="H2122" i="7" s="1"/>
  <c r="I2122" i="7" s="1"/>
  <c r="J2122" i="7" s="1"/>
  <c r="C2122" i="7"/>
  <c r="D2124" i="7" l="1"/>
  <c r="E2123" i="7"/>
  <c r="F2123" i="7" s="1"/>
  <c r="G2123" i="7" s="1"/>
  <c r="H2123" i="7" s="1"/>
  <c r="I2123" i="7" s="1"/>
  <c r="J2123" i="7" s="1"/>
  <c r="C2123" i="7"/>
  <c r="D2125" i="7" l="1"/>
  <c r="E2124" i="7"/>
  <c r="F2124" i="7" s="1"/>
  <c r="G2124" i="7" s="1"/>
  <c r="H2124" i="7" s="1"/>
  <c r="I2124" i="7" s="1"/>
  <c r="J2124" i="7" s="1"/>
  <c r="C2124" i="7"/>
  <c r="D2126" i="7" l="1"/>
  <c r="C2125" i="7"/>
  <c r="E2125" i="7"/>
  <c r="F2125" i="7" s="1"/>
  <c r="G2125" i="7" s="1"/>
  <c r="H2125" i="7" s="1"/>
  <c r="I2125" i="7" s="1"/>
  <c r="J2125" i="7" s="1"/>
  <c r="D2127" i="7" l="1"/>
  <c r="C2126" i="7"/>
  <c r="E2126" i="7"/>
  <c r="F2126" i="7" s="1"/>
  <c r="G2126" i="7" s="1"/>
  <c r="H2126" i="7" s="1"/>
  <c r="I2126" i="7" s="1"/>
  <c r="J2126" i="7" s="1"/>
  <c r="D2128" i="7" l="1"/>
  <c r="E2127" i="7"/>
  <c r="F2127" i="7" s="1"/>
  <c r="G2127" i="7" s="1"/>
  <c r="H2127" i="7" s="1"/>
  <c r="I2127" i="7" s="1"/>
  <c r="J2127" i="7" s="1"/>
  <c r="C2127" i="7"/>
  <c r="D2129" i="7" l="1"/>
  <c r="C2128" i="7"/>
  <c r="E2128" i="7"/>
  <c r="F2128" i="7" s="1"/>
  <c r="G2128" i="7" s="1"/>
  <c r="H2128" i="7" s="1"/>
  <c r="I2128" i="7" s="1"/>
  <c r="J2128" i="7" s="1"/>
  <c r="D2130" i="7" l="1"/>
  <c r="E2129" i="7"/>
  <c r="F2129" i="7" s="1"/>
  <c r="G2129" i="7" s="1"/>
  <c r="H2129" i="7" s="1"/>
  <c r="I2129" i="7" s="1"/>
  <c r="J2129" i="7" s="1"/>
  <c r="C2129" i="7"/>
  <c r="D2131" i="7" l="1"/>
  <c r="C2130" i="7"/>
  <c r="E2130" i="7"/>
  <c r="F2130" i="7" s="1"/>
  <c r="G2130" i="7" s="1"/>
  <c r="H2130" i="7" s="1"/>
  <c r="I2130" i="7" s="1"/>
  <c r="J2130" i="7" s="1"/>
  <c r="D2132" i="7" l="1"/>
  <c r="E2131" i="7"/>
  <c r="F2131" i="7" s="1"/>
  <c r="G2131" i="7" s="1"/>
  <c r="H2131" i="7" s="1"/>
  <c r="I2131" i="7" s="1"/>
  <c r="J2131" i="7" s="1"/>
  <c r="C2131" i="7"/>
  <c r="D2133" i="7" l="1"/>
  <c r="C2132" i="7"/>
  <c r="E2132" i="7"/>
  <c r="F2132" i="7" s="1"/>
  <c r="G2132" i="7" s="1"/>
  <c r="H2132" i="7" s="1"/>
  <c r="I2132" i="7" s="1"/>
  <c r="J2132" i="7" s="1"/>
  <c r="C2133" i="7" l="1"/>
  <c r="E2133" i="7"/>
  <c r="F2133" i="7" s="1"/>
  <c r="G2133" i="7" s="1"/>
  <c r="H2133" i="7" s="1"/>
  <c r="I2133" i="7" s="1"/>
  <c r="J2133" i="7" s="1"/>
  <c r="D2134" i="7"/>
  <c r="D2135" i="7" l="1"/>
  <c r="E2134" i="7"/>
  <c r="F2134" i="7" s="1"/>
  <c r="G2134" i="7" s="1"/>
  <c r="H2134" i="7" s="1"/>
  <c r="I2134" i="7" s="1"/>
  <c r="J2134" i="7" s="1"/>
  <c r="C2134" i="7"/>
  <c r="D2136" i="7" l="1"/>
  <c r="C2135" i="7"/>
  <c r="E2135" i="7"/>
  <c r="F2135" i="7" s="1"/>
  <c r="G2135" i="7" s="1"/>
  <c r="H2135" i="7" s="1"/>
  <c r="I2135" i="7" s="1"/>
  <c r="J2135" i="7" s="1"/>
  <c r="D2137" i="7" l="1"/>
  <c r="E2136" i="7"/>
  <c r="F2136" i="7" s="1"/>
  <c r="G2136" i="7" s="1"/>
  <c r="H2136" i="7" s="1"/>
  <c r="I2136" i="7" s="1"/>
  <c r="J2136" i="7" s="1"/>
  <c r="C2136" i="7"/>
  <c r="D2138" i="7" l="1"/>
  <c r="E2137" i="7"/>
  <c r="F2137" i="7" s="1"/>
  <c r="G2137" i="7" s="1"/>
  <c r="H2137" i="7" s="1"/>
  <c r="I2137" i="7" s="1"/>
  <c r="J2137" i="7" s="1"/>
  <c r="C2137" i="7"/>
  <c r="D2139" i="7" l="1"/>
  <c r="E2138" i="7"/>
  <c r="F2138" i="7" s="1"/>
  <c r="G2138" i="7" s="1"/>
  <c r="H2138" i="7" s="1"/>
  <c r="I2138" i="7" s="1"/>
  <c r="J2138" i="7" s="1"/>
  <c r="C2138" i="7"/>
  <c r="D2140" i="7" l="1"/>
  <c r="E2139" i="7"/>
  <c r="F2139" i="7" s="1"/>
  <c r="G2139" i="7" s="1"/>
  <c r="H2139" i="7" s="1"/>
  <c r="I2139" i="7" s="1"/>
  <c r="J2139" i="7" s="1"/>
  <c r="C2139" i="7"/>
  <c r="D2141" i="7" l="1"/>
  <c r="E2140" i="7"/>
  <c r="F2140" i="7" s="1"/>
  <c r="G2140" i="7" s="1"/>
  <c r="H2140" i="7" s="1"/>
  <c r="I2140" i="7" s="1"/>
  <c r="J2140" i="7" s="1"/>
  <c r="C2140" i="7"/>
  <c r="D2142" i="7" l="1"/>
  <c r="E2141" i="7"/>
  <c r="F2141" i="7" s="1"/>
  <c r="G2141" i="7" s="1"/>
  <c r="H2141" i="7" s="1"/>
  <c r="I2141" i="7" s="1"/>
  <c r="J2141" i="7" s="1"/>
  <c r="C2141" i="7"/>
  <c r="C2142" i="7" l="1"/>
  <c r="D2143" i="7"/>
  <c r="E2142" i="7"/>
  <c r="F2142" i="7" s="1"/>
  <c r="G2142" i="7" s="1"/>
  <c r="H2142" i="7" s="1"/>
  <c r="I2142" i="7" s="1"/>
  <c r="J2142" i="7" s="1"/>
  <c r="D2144" i="7" l="1"/>
  <c r="E2143" i="7"/>
  <c r="F2143" i="7" s="1"/>
  <c r="G2143" i="7" s="1"/>
  <c r="H2143" i="7" s="1"/>
  <c r="I2143" i="7" s="1"/>
  <c r="J2143" i="7" s="1"/>
  <c r="C2143" i="7"/>
  <c r="D2145" i="7" l="1"/>
  <c r="E2144" i="7"/>
  <c r="F2144" i="7" s="1"/>
  <c r="G2144" i="7" s="1"/>
  <c r="H2144" i="7" s="1"/>
  <c r="I2144" i="7" s="1"/>
  <c r="J2144" i="7" s="1"/>
  <c r="C2144" i="7"/>
  <c r="D2146" i="7" l="1"/>
  <c r="C2145" i="7"/>
  <c r="E2145" i="7"/>
  <c r="F2145" i="7" s="1"/>
  <c r="G2145" i="7" s="1"/>
  <c r="H2145" i="7" s="1"/>
  <c r="I2145" i="7" s="1"/>
  <c r="J2145" i="7" s="1"/>
  <c r="C2146" i="7" l="1"/>
  <c r="E2146" i="7"/>
  <c r="F2146" i="7" s="1"/>
  <c r="G2146" i="7" s="1"/>
  <c r="H2146" i="7" s="1"/>
  <c r="I2146" i="7" s="1"/>
  <c r="J2146" i="7" s="1"/>
  <c r="D2147" i="7"/>
  <c r="D2148" i="7" l="1"/>
  <c r="E2147" i="7"/>
  <c r="F2147" i="7" s="1"/>
  <c r="G2147" i="7" s="1"/>
  <c r="H2147" i="7" s="1"/>
  <c r="I2147" i="7" s="1"/>
  <c r="J2147" i="7" s="1"/>
  <c r="C2147" i="7"/>
  <c r="D2149" i="7" l="1"/>
  <c r="E2148" i="7"/>
  <c r="F2148" i="7" s="1"/>
  <c r="G2148" i="7" s="1"/>
  <c r="H2148" i="7" s="1"/>
  <c r="I2148" i="7" s="1"/>
  <c r="J2148" i="7" s="1"/>
  <c r="C2148" i="7"/>
  <c r="C2149" i="7" l="1"/>
  <c r="E2149" i="7"/>
  <c r="F2149" i="7" s="1"/>
  <c r="G2149" i="7" s="1"/>
  <c r="H2149" i="7" s="1"/>
  <c r="I2149" i="7" s="1"/>
  <c r="J2149" i="7" s="1"/>
  <c r="D2150" i="7"/>
  <c r="D2151" i="7" l="1"/>
  <c r="E2150" i="7"/>
  <c r="F2150" i="7" s="1"/>
  <c r="G2150" i="7" s="1"/>
  <c r="H2150" i="7" s="1"/>
  <c r="I2150" i="7" s="1"/>
  <c r="J2150" i="7" s="1"/>
  <c r="C2150" i="7"/>
  <c r="D2152" i="7" l="1"/>
  <c r="C2151" i="7"/>
  <c r="E2151" i="7"/>
  <c r="F2151" i="7" s="1"/>
  <c r="G2151" i="7" s="1"/>
  <c r="H2151" i="7" s="1"/>
  <c r="I2151" i="7" s="1"/>
  <c r="J2151" i="7" s="1"/>
  <c r="D2153" i="7" l="1"/>
  <c r="C2152" i="7"/>
  <c r="E2152" i="7"/>
  <c r="F2152" i="7" s="1"/>
  <c r="G2152" i="7" s="1"/>
  <c r="H2152" i="7" s="1"/>
  <c r="I2152" i="7" s="1"/>
  <c r="J2152" i="7" s="1"/>
  <c r="E2153" i="7" l="1"/>
  <c r="F2153" i="7" s="1"/>
  <c r="G2153" i="7" s="1"/>
  <c r="H2153" i="7" s="1"/>
  <c r="I2153" i="7" s="1"/>
  <c r="J2153" i="7" s="1"/>
  <c r="D2154" i="7"/>
  <c r="C2153" i="7"/>
  <c r="D2155" i="7" l="1"/>
  <c r="C2154" i="7"/>
  <c r="E2154" i="7"/>
  <c r="F2154" i="7" s="1"/>
  <c r="G2154" i="7" s="1"/>
  <c r="H2154" i="7" s="1"/>
  <c r="I2154" i="7" s="1"/>
  <c r="J2154" i="7" s="1"/>
  <c r="D2156" i="7" l="1"/>
  <c r="E2155" i="7"/>
  <c r="F2155" i="7" s="1"/>
  <c r="G2155" i="7" s="1"/>
  <c r="H2155" i="7" s="1"/>
  <c r="I2155" i="7" s="1"/>
  <c r="J2155" i="7" s="1"/>
  <c r="C2155" i="7"/>
  <c r="D2157" i="7" l="1"/>
  <c r="E2156" i="7"/>
  <c r="F2156" i="7" s="1"/>
  <c r="G2156" i="7" s="1"/>
  <c r="H2156" i="7" s="1"/>
  <c r="I2156" i="7" s="1"/>
  <c r="J2156" i="7" s="1"/>
  <c r="C2156" i="7"/>
  <c r="C2157" i="7" l="1"/>
  <c r="E2157" i="7"/>
  <c r="F2157" i="7" s="1"/>
  <c r="G2157" i="7" s="1"/>
  <c r="H2157" i="7" s="1"/>
  <c r="I2157" i="7" s="1"/>
  <c r="J2157" i="7" s="1"/>
  <c r="D2158" i="7"/>
  <c r="D2159" i="7" l="1"/>
  <c r="C2158" i="7"/>
  <c r="E2158" i="7"/>
  <c r="F2158" i="7" s="1"/>
  <c r="G2158" i="7" s="1"/>
  <c r="H2158" i="7" s="1"/>
  <c r="I2158" i="7" s="1"/>
  <c r="J2158" i="7" s="1"/>
  <c r="D2160" i="7" l="1"/>
  <c r="E2159" i="7"/>
  <c r="F2159" i="7" s="1"/>
  <c r="G2159" i="7" s="1"/>
  <c r="H2159" i="7" s="1"/>
  <c r="I2159" i="7" s="1"/>
  <c r="J2159" i="7" s="1"/>
  <c r="C2159" i="7"/>
  <c r="D2161" i="7" l="1"/>
  <c r="E2160" i="7"/>
  <c r="F2160" i="7" s="1"/>
  <c r="G2160" i="7" s="1"/>
  <c r="H2160" i="7" s="1"/>
  <c r="I2160" i="7" s="1"/>
  <c r="J2160" i="7" s="1"/>
  <c r="C2160" i="7"/>
  <c r="D2162" i="7" l="1"/>
  <c r="E2161" i="7"/>
  <c r="F2161" i="7" s="1"/>
  <c r="G2161" i="7" s="1"/>
  <c r="H2161" i="7" s="1"/>
  <c r="I2161" i="7" s="1"/>
  <c r="J2161" i="7" s="1"/>
  <c r="C2161" i="7"/>
  <c r="C2162" i="7" l="1"/>
  <c r="D2163" i="7"/>
  <c r="E2162" i="7"/>
  <c r="F2162" i="7" s="1"/>
  <c r="G2162" i="7" s="1"/>
  <c r="H2162" i="7" s="1"/>
  <c r="I2162" i="7" s="1"/>
  <c r="J2162" i="7" s="1"/>
  <c r="D2164" i="7" l="1"/>
  <c r="E2163" i="7"/>
  <c r="F2163" i="7" s="1"/>
  <c r="G2163" i="7" s="1"/>
  <c r="H2163" i="7" s="1"/>
  <c r="I2163" i="7" s="1"/>
  <c r="J2163" i="7" s="1"/>
  <c r="C2163" i="7"/>
  <c r="D2165" i="7" l="1"/>
  <c r="E2164" i="7"/>
  <c r="F2164" i="7" s="1"/>
  <c r="G2164" i="7" s="1"/>
  <c r="H2164" i="7" s="1"/>
  <c r="I2164" i="7" s="1"/>
  <c r="J2164" i="7" s="1"/>
  <c r="C2164" i="7"/>
  <c r="C2165" i="7" l="1"/>
  <c r="E2165" i="7"/>
  <c r="F2165" i="7" s="1"/>
  <c r="G2165" i="7" s="1"/>
  <c r="H2165" i="7" s="1"/>
  <c r="I2165" i="7" s="1"/>
  <c r="J2165" i="7" s="1"/>
  <c r="D2166" i="7"/>
  <c r="D2167" i="7" l="1"/>
  <c r="E2166" i="7"/>
  <c r="F2166" i="7" s="1"/>
  <c r="G2166" i="7" s="1"/>
  <c r="H2166" i="7" s="1"/>
  <c r="I2166" i="7" s="1"/>
  <c r="J2166" i="7" s="1"/>
  <c r="C2166" i="7"/>
  <c r="D2168" i="7" l="1"/>
  <c r="C2167" i="7"/>
  <c r="E2167" i="7"/>
  <c r="F2167" i="7" s="1"/>
  <c r="G2167" i="7" s="1"/>
  <c r="H2167" i="7" s="1"/>
  <c r="I2167" i="7" s="1"/>
  <c r="J2167" i="7" s="1"/>
  <c r="D2169" i="7" l="1"/>
  <c r="C2168" i="7"/>
  <c r="E2168" i="7"/>
  <c r="F2168" i="7" s="1"/>
  <c r="G2168" i="7" s="1"/>
  <c r="H2168" i="7" s="1"/>
  <c r="I2168" i="7" s="1"/>
  <c r="J2168" i="7" s="1"/>
  <c r="C2169" i="7" l="1"/>
  <c r="D2170" i="7"/>
  <c r="E2169" i="7"/>
  <c r="F2169" i="7" s="1"/>
  <c r="G2169" i="7" s="1"/>
  <c r="H2169" i="7" s="1"/>
  <c r="I2169" i="7" s="1"/>
  <c r="J2169" i="7" s="1"/>
  <c r="D2171" i="7" l="1"/>
  <c r="E2170" i="7"/>
  <c r="F2170" i="7" s="1"/>
  <c r="G2170" i="7" s="1"/>
  <c r="H2170" i="7" s="1"/>
  <c r="I2170" i="7" s="1"/>
  <c r="J2170" i="7" s="1"/>
  <c r="C2170" i="7"/>
  <c r="D2172" i="7" l="1"/>
  <c r="C2171" i="7"/>
  <c r="E2171" i="7"/>
  <c r="F2171" i="7" s="1"/>
  <c r="G2171" i="7" s="1"/>
  <c r="H2171" i="7" s="1"/>
  <c r="I2171" i="7" s="1"/>
  <c r="J2171" i="7" s="1"/>
  <c r="D2173" i="7" l="1"/>
  <c r="E2172" i="7"/>
  <c r="F2172" i="7" s="1"/>
  <c r="G2172" i="7" s="1"/>
  <c r="H2172" i="7" s="1"/>
  <c r="I2172" i="7" s="1"/>
  <c r="J2172" i="7" s="1"/>
  <c r="C2172" i="7"/>
  <c r="E2173" i="7" l="1"/>
  <c r="F2173" i="7" s="1"/>
  <c r="G2173" i="7" s="1"/>
  <c r="H2173" i="7" s="1"/>
  <c r="I2173" i="7" s="1"/>
  <c r="J2173" i="7" s="1"/>
  <c r="C2173" i="7"/>
  <c r="D2174" i="7"/>
  <c r="D2175" i="7" l="1"/>
  <c r="E2174" i="7"/>
  <c r="F2174" i="7" s="1"/>
  <c r="G2174" i="7" s="1"/>
  <c r="H2174" i="7" s="1"/>
  <c r="I2174" i="7" s="1"/>
  <c r="J2174" i="7" s="1"/>
  <c r="C2174" i="7"/>
  <c r="C2175" i="7" l="1"/>
  <c r="D2176" i="7"/>
  <c r="E2175" i="7"/>
  <c r="F2175" i="7" s="1"/>
  <c r="G2175" i="7" s="1"/>
  <c r="H2175" i="7" s="1"/>
  <c r="I2175" i="7" s="1"/>
  <c r="J2175" i="7" s="1"/>
  <c r="D2177" i="7" l="1"/>
  <c r="C2176" i="7"/>
  <c r="E2176" i="7"/>
  <c r="F2176" i="7" s="1"/>
  <c r="G2176" i="7" s="1"/>
  <c r="H2176" i="7" s="1"/>
  <c r="I2176" i="7" s="1"/>
  <c r="J2176" i="7" s="1"/>
  <c r="D2178" i="7" l="1"/>
  <c r="E2177" i="7"/>
  <c r="F2177" i="7" s="1"/>
  <c r="G2177" i="7" s="1"/>
  <c r="H2177" i="7" s="1"/>
  <c r="I2177" i="7" s="1"/>
  <c r="J2177" i="7" s="1"/>
  <c r="C2177" i="7"/>
  <c r="E2178" i="7" l="1"/>
  <c r="F2178" i="7" s="1"/>
  <c r="G2178" i="7" s="1"/>
  <c r="H2178" i="7" s="1"/>
  <c r="I2178" i="7" s="1"/>
  <c r="J2178" i="7" s="1"/>
  <c r="C2178" i="7"/>
  <c r="D2179" i="7"/>
  <c r="D2180" i="7" l="1"/>
  <c r="C2179" i="7"/>
  <c r="E2179" i="7"/>
  <c r="F2179" i="7" s="1"/>
  <c r="G2179" i="7" s="1"/>
  <c r="H2179" i="7" s="1"/>
  <c r="I2179" i="7" s="1"/>
  <c r="J2179" i="7" s="1"/>
  <c r="D2181" i="7" l="1"/>
  <c r="C2180" i="7"/>
  <c r="E2180" i="7"/>
  <c r="F2180" i="7" s="1"/>
  <c r="G2180" i="7" s="1"/>
  <c r="H2180" i="7" s="1"/>
  <c r="I2180" i="7" s="1"/>
  <c r="J2180" i="7" s="1"/>
  <c r="C2181" i="7" l="1"/>
  <c r="E2181" i="7"/>
  <c r="F2181" i="7" s="1"/>
  <c r="G2181" i="7" s="1"/>
  <c r="H2181" i="7" s="1"/>
  <c r="I2181" i="7" s="1"/>
  <c r="J2181" i="7" s="1"/>
  <c r="D2182" i="7"/>
  <c r="D2183" i="7" l="1"/>
  <c r="E2182" i="7"/>
  <c r="F2182" i="7" s="1"/>
  <c r="G2182" i="7" s="1"/>
  <c r="H2182" i="7" s="1"/>
  <c r="I2182" i="7" s="1"/>
  <c r="J2182" i="7" s="1"/>
  <c r="C2182" i="7"/>
  <c r="C2183" i="7" l="1"/>
  <c r="E2183" i="7"/>
  <c r="F2183" i="7" s="1"/>
  <c r="G2183" i="7" s="1"/>
  <c r="H2183" i="7" s="1"/>
  <c r="I2183" i="7" s="1"/>
  <c r="J2183" i="7" s="1"/>
  <c r="D2184" i="7"/>
  <c r="D2185" i="7" l="1"/>
  <c r="E2184" i="7"/>
  <c r="F2184" i="7" s="1"/>
  <c r="G2184" i="7" s="1"/>
  <c r="H2184" i="7" s="1"/>
  <c r="I2184" i="7" s="1"/>
  <c r="J2184" i="7" s="1"/>
  <c r="C2184" i="7"/>
  <c r="C2185" i="7" l="1"/>
  <c r="E2185" i="7"/>
  <c r="F2185" i="7" s="1"/>
  <c r="G2185" i="7" s="1"/>
  <c r="H2185" i="7" s="1"/>
  <c r="I2185" i="7" s="1"/>
  <c r="J2185" i="7" s="1"/>
  <c r="D2186" i="7"/>
  <c r="D2187" i="7" l="1"/>
  <c r="E2186" i="7"/>
  <c r="F2186" i="7" s="1"/>
  <c r="G2186" i="7" s="1"/>
  <c r="H2186" i="7" s="1"/>
  <c r="I2186" i="7" s="1"/>
  <c r="J2186" i="7" s="1"/>
  <c r="C2186" i="7"/>
  <c r="D2188" i="7" l="1"/>
  <c r="C2187" i="7"/>
  <c r="E2187" i="7"/>
  <c r="F2187" i="7" s="1"/>
  <c r="G2187" i="7" s="1"/>
  <c r="H2187" i="7" s="1"/>
  <c r="I2187" i="7" s="1"/>
  <c r="J2187" i="7" s="1"/>
  <c r="E2188" i="7" l="1"/>
  <c r="F2188" i="7" s="1"/>
  <c r="G2188" i="7" s="1"/>
  <c r="H2188" i="7" s="1"/>
  <c r="I2188" i="7" s="1"/>
  <c r="J2188" i="7" s="1"/>
  <c r="D2189" i="7"/>
  <c r="C2188" i="7"/>
  <c r="C2189" i="7" l="1"/>
  <c r="D2190" i="7"/>
  <c r="E2189" i="7"/>
  <c r="F2189" i="7" s="1"/>
  <c r="G2189" i="7" s="1"/>
  <c r="H2189" i="7" s="1"/>
  <c r="I2189" i="7" s="1"/>
  <c r="J2189" i="7" s="1"/>
  <c r="D2191" i="7" l="1"/>
  <c r="E2190" i="7"/>
  <c r="F2190" i="7" s="1"/>
  <c r="G2190" i="7" s="1"/>
  <c r="H2190" i="7" s="1"/>
  <c r="I2190" i="7" s="1"/>
  <c r="J2190" i="7" s="1"/>
  <c r="C2190" i="7"/>
  <c r="C2191" i="7" l="1"/>
  <c r="E2191" i="7"/>
  <c r="F2191" i="7" s="1"/>
  <c r="G2191" i="7" s="1"/>
  <c r="H2191" i="7" s="1"/>
  <c r="I2191" i="7" s="1"/>
  <c r="J2191" i="7" s="1"/>
  <c r="D2192" i="7"/>
  <c r="D2193" i="7" l="1"/>
  <c r="C2192" i="7"/>
  <c r="E2192" i="7"/>
  <c r="F2192" i="7" s="1"/>
  <c r="G2192" i="7" s="1"/>
  <c r="H2192" i="7" s="1"/>
  <c r="I2192" i="7" s="1"/>
  <c r="J2192" i="7" s="1"/>
  <c r="D2194" i="7" l="1"/>
  <c r="C2193" i="7"/>
  <c r="E2193" i="7"/>
  <c r="F2193" i="7" s="1"/>
  <c r="G2193" i="7" s="1"/>
  <c r="H2193" i="7" s="1"/>
  <c r="I2193" i="7" s="1"/>
  <c r="J2193" i="7" s="1"/>
  <c r="C2194" i="7" l="1"/>
  <c r="D2195" i="7"/>
  <c r="E2194" i="7"/>
  <c r="F2194" i="7" s="1"/>
  <c r="G2194" i="7" s="1"/>
  <c r="H2194" i="7" s="1"/>
  <c r="I2194" i="7" s="1"/>
  <c r="J2194" i="7" s="1"/>
  <c r="D2196" i="7" l="1"/>
  <c r="E2195" i="7"/>
  <c r="F2195" i="7" s="1"/>
  <c r="G2195" i="7" s="1"/>
  <c r="H2195" i="7" s="1"/>
  <c r="I2195" i="7" s="1"/>
  <c r="J2195" i="7" s="1"/>
  <c r="C2195" i="7"/>
  <c r="D2197" i="7" l="1"/>
  <c r="E2196" i="7"/>
  <c r="F2196" i="7" s="1"/>
  <c r="G2196" i="7" s="1"/>
  <c r="H2196" i="7" s="1"/>
  <c r="I2196" i="7" s="1"/>
  <c r="J2196" i="7" s="1"/>
  <c r="C2196" i="7"/>
  <c r="C2197" i="7" l="1"/>
  <c r="D2198" i="7"/>
  <c r="E2197" i="7"/>
  <c r="F2197" i="7" s="1"/>
  <c r="G2197" i="7" s="1"/>
  <c r="H2197" i="7" s="1"/>
  <c r="I2197" i="7" s="1"/>
  <c r="J2197" i="7" s="1"/>
  <c r="D2199" i="7" l="1"/>
  <c r="E2198" i="7"/>
  <c r="F2198" i="7" s="1"/>
  <c r="G2198" i="7" s="1"/>
  <c r="H2198" i="7" s="1"/>
  <c r="I2198" i="7" s="1"/>
  <c r="J2198" i="7" s="1"/>
  <c r="C2198" i="7"/>
  <c r="D2200" i="7" l="1"/>
  <c r="C2199" i="7"/>
  <c r="E2199" i="7"/>
  <c r="F2199" i="7" s="1"/>
  <c r="G2199" i="7" s="1"/>
  <c r="H2199" i="7" s="1"/>
  <c r="I2199" i="7" s="1"/>
  <c r="J2199" i="7" s="1"/>
  <c r="D2201" i="7" l="1"/>
  <c r="C2200" i="7"/>
  <c r="E2200" i="7"/>
  <c r="F2200" i="7" s="1"/>
  <c r="G2200" i="7" s="1"/>
  <c r="H2200" i="7" s="1"/>
  <c r="I2200" i="7" s="1"/>
  <c r="J2200" i="7" s="1"/>
  <c r="C2201" i="7" l="1"/>
  <c r="D2202" i="7"/>
  <c r="E2201" i="7"/>
  <c r="F2201" i="7" s="1"/>
  <c r="G2201" i="7" s="1"/>
  <c r="H2201" i="7" s="1"/>
  <c r="I2201" i="7" s="1"/>
  <c r="J2201" i="7" s="1"/>
  <c r="D2203" i="7" l="1"/>
  <c r="E2202" i="7"/>
  <c r="F2202" i="7" s="1"/>
  <c r="G2202" i="7" s="1"/>
  <c r="H2202" i="7" s="1"/>
  <c r="I2202" i="7" s="1"/>
  <c r="J2202" i="7" s="1"/>
  <c r="C2202" i="7"/>
  <c r="D2204" i="7" l="1"/>
  <c r="C2203" i="7"/>
  <c r="E2203" i="7"/>
  <c r="F2203" i="7" s="1"/>
  <c r="G2203" i="7" s="1"/>
  <c r="H2203" i="7" s="1"/>
  <c r="I2203" i="7" s="1"/>
  <c r="J2203" i="7" s="1"/>
  <c r="D2205" i="7" l="1"/>
  <c r="E2204" i="7"/>
  <c r="F2204" i="7" s="1"/>
  <c r="G2204" i="7" s="1"/>
  <c r="H2204" i="7" s="1"/>
  <c r="I2204" i="7" s="1"/>
  <c r="J2204" i="7" s="1"/>
  <c r="C2204" i="7"/>
  <c r="C2205" i="7" l="1"/>
  <c r="D2206" i="7"/>
  <c r="E2205" i="7"/>
  <c r="F2205" i="7" s="1"/>
  <c r="G2205" i="7" s="1"/>
  <c r="H2205" i="7" s="1"/>
  <c r="I2205" i="7" s="1"/>
  <c r="J2205" i="7" s="1"/>
  <c r="D2207" i="7" l="1"/>
  <c r="C2206" i="7"/>
  <c r="E2206" i="7"/>
  <c r="F2206" i="7" s="1"/>
  <c r="G2206" i="7" s="1"/>
  <c r="H2206" i="7" s="1"/>
  <c r="I2206" i="7" s="1"/>
  <c r="J2206" i="7" s="1"/>
  <c r="C2207" i="7" l="1"/>
  <c r="E2207" i="7"/>
  <c r="F2207" i="7" s="1"/>
  <c r="G2207" i="7" s="1"/>
  <c r="H2207" i="7" s="1"/>
  <c r="I2207" i="7" s="1"/>
  <c r="J2207" i="7" s="1"/>
  <c r="D2208" i="7"/>
  <c r="D2209" i="7" l="1"/>
  <c r="C2208" i="7"/>
  <c r="E2208" i="7"/>
  <c r="F2208" i="7" s="1"/>
  <c r="G2208" i="7" s="1"/>
  <c r="H2208" i="7" s="1"/>
  <c r="I2208" i="7" s="1"/>
  <c r="J2208" i="7" s="1"/>
  <c r="D2210" i="7" l="1"/>
  <c r="C2209" i="7"/>
  <c r="E2209" i="7"/>
  <c r="F2209" i="7" s="1"/>
  <c r="G2209" i="7" s="1"/>
  <c r="H2209" i="7" s="1"/>
  <c r="I2209" i="7" s="1"/>
  <c r="J2209" i="7" s="1"/>
  <c r="C2210" i="7" l="1"/>
  <c r="E2210" i="7"/>
  <c r="F2210" i="7" s="1"/>
  <c r="G2210" i="7" s="1"/>
  <c r="H2210" i="7" s="1"/>
  <c r="I2210" i="7" s="1"/>
  <c r="J2210" i="7" s="1"/>
  <c r="D2211" i="7"/>
  <c r="D2212" i="7" l="1"/>
  <c r="C2211" i="7"/>
  <c r="E2211" i="7"/>
  <c r="F2211" i="7" s="1"/>
  <c r="G2211" i="7" s="1"/>
  <c r="H2211" i="7" s="1"/>
  <c r="I2211" i="7" s="1"/>
  <c r="J2211" i="7" s="1"/>
  <c r="D2213" i="7" l="1"/>
  <c r="E2212" i="7"/>
  <c r="F2212" i="7" s="1"/>
  <c r="G2212" i="7" s="1"/>
  <c r="H2212" i="7" s="1"/>
  <c r="I2212" i="7" s="1"/>
  <c r="J2212" i="7" s="1"/>
  <c r="C2212" i="7"/>
  <c r="C2213" i="7" l="1"/>
  <c r="D2214" i="7"/>
  <c r="E2213" i="7"/>
  <c r="F2213" i="7" s="1"/>
  <c r="G2213" i="7" s="1"/>
  <c r="H2213" i="7" s="1"/>
  <c r="I2213" i="7" s="1"/>
  <c r="J2213" i="7" s="1"/>
  <c r="D2215" i="7" l="1"/>
  <c r="E2214" i="7"/>
  <c r="F2214" i="7" s="1"/>
  <c r="G2214" i="7" s="1"/>
  <c r="H2214" i="7" s="1"/>
  <c r="I2214" i="7" s="1"/>
  <c r="J2214" i="7" s="1"/>
  <c r="C2214" i="7"/>
  <c r="D2216" i="7" l="1"/>
  <c r="E2215" i="7"/>
  <c r="F2215" i="7" s="1"/>
  <c r="G2215" i="7" s="1"/>
  <c r="H2215" i="7" s="1"/>
  <c r="I2215" i="7" s="1"/>
  <c r="J2215" i="7" s="1"/>
  <c r="C2215" i="7"/>
  <c r="D2217" i="7" l="1"/>
  <c r="C2216" i="7"/>
  <c r="E2216" i="7"/>
  <c r="F2216" i="7" s="1"/>
  <c r="G2216" i="7" s="1"/>
  <c r="H2216" i="7" s="1"/>
  <c r="I2216" i="7" s="1"/>
  <c r="J2216" i="7" s="1"/>
  <c r="C2217" i="7" l="1"/>
  <c r="E2217" i="7"/>
  <c r="F2217" i="7" s="1"/>
  <c r="G2217" i="7" s="1"/>
  <c r="H2217" i="7" s="1"/>
  <c r="I2217" i="7" s="1"/>
  <c r="J2217" i="7" s="1"/>
  <c r="D2218" i="7"/>
  <c r="D2219" i="7" l="1"/>
  <c r="C2218" i="7"/>
  <c r="E2218" i="7"/>
  <c r="F2218" i="7" s="1"/>
  <c r="G2218" i="7" s="1"/>
  <c r="H2218" i="7" s="1"/>
  <c r="I2218" i="7" s="1"/>
  <c r="J2218" i="7" s="1"/>
  <c r="D2220" i="7" l="1"/>
  <c r="C2219" i="7"/>
  <c r="E2219" i="7"/>
  <c r="F2219" i="7" s="1"/>
  <c r="G2219" i="7" s="1"/>
  <c r="H2219" i="7" s="1"/>
  <c r="I2219" i="7" s="1"/>
  <c r="J2219" i="7" s="1"/>
  <c r="D2221" i="7" l="1"/>
  <c r="C2220" i="7"/>
  <c r="E2220" i="7"/>
  <c r="F2220" i="7" s="1"/>
  <c r="G2220" i="7" s="1"/>
  <c r="H2220" i="7" s="1"/>
  <c r="I2220" i="7" s="1"/>
  <c r="J2220" i="7" s="1"/>
  <c r="E2221" i="7" l="1"/>
  <c r="F2221" i="7" s="1"/>
  <c r="G2221" i="7" s="1"/>
  <c r="H2221" i="7" s="1"/>
  <c r="I2221" i="7" s="1"/>
  <c r="J2221" i="7" s="1"/>
  <c r="D2222" i="7"/>
  <c r="C2221" i="7"/>
  <c r="D2223" i="7" l="1"/>
  <c r="E2222" i="7"/>
  <c r="F2222" i="7" s="1"/>
  <c r="G2222" i="7" s="1"/>
  <c r="H2222" i="7" s="1"/>
  <c r="I2222" i="7" s="1"/>
  <c r="J2222" i="7" s="1"/>
  <c r="C2222" i="7"/>
  <c r="C2223" i="7" l="1"/>
  <c r="D2224" i="7"/>
  <c r="E2223" i="7"/>
  <c r="F2223" i="7" s="1"/>
  <c r="G2223" i="7" s="1"/>
  <c r="H2223" i="7" s="1"/>
  <c r="I2223" i="7" s="1"/>
  <c r="J2223" i="7" s="1"/>
  <c r="D2225" i="7" l="1"/>
  <c r="C2224" i="7"/>
  <c r="E2224" i="7"/>
  <c r="F2224" i="7" s="1"/>
  <c r="G2224" i="7" s="1"/>
  <c r="H2224" i="7" s="1"/>
  <c r="I2224" i="7" s="1"/>
  <c r="J2224" i="7" s="1"/>
  <c r="D2226" i="7" l="1"/>
  <c r="C2225" i="7"/>
  <c r="E2225" i="7"/>
  <c r="F2225" i="7" s="1"/>
  <c r="G2225" i="7" s="1"/>
  <c r="H2225" i="7" s="1"/>
  <c r="I2225" i="7" s="1"/>
  <c r="J2225" i="7" s="1"/>
  <c r="C2226" i="7" l="1"/>
  <c r="D2227" i="7"/>
  <c r="E2226" i="7"/>
  <c r="F2226" i="7" s="1"/>
  <c r="G2226" i="7" s="1"/>
  <c r="H2226" i="7" s="1"/>
  <c r="I2226" i="7" s="1"/>
  <c r="J2226" i="7" s="1"/>
  <c r="D2228" i="7" l="1"/>
  <c r="C2227" i="7"/>
  <c r="E2227" i="7"/>
  <c r="F2227" i="7" s="1"/>
  <c r="G2227" i="7" s="1"/>
  <c r="H2227" i="7" s="1"/>
  <c r="I2227" i="7" s="1"/>
  <c r="J2227" i="7" s="1"/>
  <c r="D2229" i="7" l="1"/>
  <c r="C2228" i="7"/>
  <c r="E2228" i="7"/>
  <c r="F2228" i="7" s="1"/>
  <c r="G2228" i="7" s="1"/>
  <c r="H2228" i="7" s="1"/>
  <c r="I2228" i="7" s="1"/>
  <c r="J2228" i="7" s="1"/>
  <c r="C2229" i="7" l="1"/>
  <c r="E2229" i="7"/>
  <c r="F2229" i="7" s="1"/>
  <c r="G2229" i="7" s="1"/>
  <c r="H2229" i="7" s="1"/>
  <c r="I2229" i="7" s="1"/>
  <c r="J2229" i="7" s="1"/>
  <c r="D2230" i="7"/>
  <c r="D2231" i="7" l="1"/>
  <c r="C2230" i="7"/>
  <c r="E2230" i="7"/>
  <c r="F2230" i="7" s="1"/>
  <c r="G2230" i="7" s="1"/>
  <c r="H2230" i="7" s="1"/>
  <c r="I2230" i="7" s="1"/>
  <c r="J2230" i="7" s="1"/>
  <c r="D2232" i="7" l="1"/>
  <c r="C2231" i="7"/>
  <c r="E2231" i="7"/>
  <c r="F2231" i="7" s="1"/>
  <c r="G2231" i="7" s="1"/>
  <c r="H2231" i="7" s="1"/>
  <c r="I2231" i="7" s="1"/>
  <c r="J2231" i="7" s="1"/>
  <c r="D2233" i="7" l="1"/>
  <c r="C2232" i="7"/>
  <c r="E2232" i="7"/>
  <c r="F2232" i="7" s="1"/>
  <c r="G2232" i="7" s="1"/>
  <c r="H2232" i="7" s="1"/>
  <c r="I2232" i="7" s="1"/>
  <c r="J2232" i="7" s="1"/>
  <c r="E2233" i="7" l="1"/>
  <c r="F2233" i="7" s="1"/>
  <c r="G2233" i="7" s="1"/>
  <c r="H2233" i="7" s="1"/>
  <c r="I2233" i="7" s="1"/>
  <c r="J2233" i="7" s="1"/>
  <c r="D2234" i="7"/>
  <c r="C2233" i="7"/>
  <c r="D2235" i="7" l="1"/>
  <c r="E2234" i="7"/>
  <c r="F2234" i="7" s="1"/>
  <c r="G2234" i="7" s="1"/>
  <c r="H2234" i="7" s="1"/>
  <c r="I2234" i="7" s="1"/>
  <c r="J2234" i="7" s="1"/>
  <c r="C2234" i="7"/>
  <c r="D2236" i="7" l="1"/>
  <c r="C2235" i="7"/>
  <c r="E2235" i="7"/>
  <c r="F2235" i="7" s="1"/>
  <c r="G2235" i="7" s="1"/>
  <c r="H2235" i="7" s="1"/>
  <c r="I2235" i="7" s="1"/>
  <c r="J2235" i="7" s="1"/>
  <c r="D2237" i="7" l="1"/>
  <c r="E2236" i="7"/>
  <c r="F2236" i="7" s="1"/>
  <c r="G2236" i="7" s="1"/>
  <c r="H2236" i="7" s="1"/>
  <c r="I2236" i="7" s="1"/>
  <c r="J2236" i="7" s="1"/>
  <c r="C2236" i="7"/>
  <c r="C2237" i="7" l="1"/>
  <c r="D2238" i="7"/>
  <c r="E2237" i="7"/>
  <c r="F2237" i="7" s="1"/>
  <c r="G2237" i="7" s="1"/>
  <c r="H2237" i="7" s="1"/>
  <c r="I2237" i="7" s="1"/>
  <c r="J2237" i="7" s="1"/>
  <c r="D2239" i="7" l="1"/>
  <c r="C2238" i="7"/>
  <c r="E2238" i="7"/>
  <c r="F2238" i="7" s="1"/>
  <c r="G2238" i="7" s="1"/>
  <c r="H2238" i="7" s="1"/>
  <c r="I2238" i="7" s="1"/>
  <c r="J2238" i="7" s="1"/>
  <c r="C2239" i="7" l="1"/>
  <c r="D2240" i="7"/>
  <c r="E2239" i="7"/>
  <c r="F2239" i="7" s="1"/>
  <c r="G2239" i="7" s="1"/>
  <c r="H2239" i="7" s="1"/>
  <c r="I2239" i="7" s="1"/>
  <c r="J2239" i="7" s="1"/>
  <c r="D2241" i="7" l="1"/>
  <c r="C2240" i="7"/>
  <c r="E2240" i="7"/>
  <c r="F2240" i="7" s="1"/>
  <c r="G2240" i="7" s="1"/>
  <c r="H2240" i="7" s="1"/>
  <c r="I2240" i="7" s="1"/>
  <c r="J2240" i="7" s="1"/>
  <c r="D2242" i="7" l="1"/>
  <c r="C2241" i="7"/>
  <c r="E2241" i="7"/>
  <c r="F2241" i="7" s="1"/>
  <c r="G2241" i="7" s="1"/>
  <c r="H2241" i="7" s="1"/>
  <c r="I2241" i="7" s="1"/>
  <c r="J2241" i="7" s="1"/>
  <c r="C2242" i="7" l="1"/>
  <c r="E2242" i="7"/>
  <c r="F2242" i="7" s="1"/>
  <c r="G2242" i="7" s="1"/>
  <c r="H2242" i="7" s="1"/>
  <c r="I2242" i="7" s="1"/>
  <c r="J2242" i="7" s="1"/>
  <c r="D2243" i="7"/>
  <c r="D2244" i="7" l="1"/>
  <c r="C2243" i="7"/>
  <c r="E2243" i="7"/>
  <c r="F2243" i="7" s="1"/>
  <c r="G2243" i="7" s="1"/>
  <c r="H2243" i="7" s="1"/>
  <c r="I2243" i="7" s="1"/>
  <c r="J2243" i="7" s="1"/>
  <c r="D2245" i="7" l="1"/>
  <c r="C2244" i="7"/>
  <c r="E2244" i="7"/>
  <c r="F2244" i="7" s="1"/>
  <c r="G2244" i="7" s="1"/>
  <c r="H2244" i="7" s="1"/>
  <c r="I2244" i="7" s="1"/>
  <c r="J2244" i="7" s="1"/>
  <c r="C2245" i="7" l="1"/>
  <c r="D2246" i="7"/>
  <c r="E2245" i="7"/>
  <c r="F2245" i="7" s="1"/>
  <c r="G2245" i="7" s="1"/>
  <c r="H2245" i="7" s="1"/>
  <c r="I2245" i="7" s="1"/>
  <c r="J2245" i="7" s="1"/>
  <c r="D2247" i="7" l="1"/>
  <c r="C2246" i="7"/>
  <c r="E2246" i="7"/>
  <c r="F2246" i="7" s="1"/>
  <c r="G2246" i="7" s="1"/>
  <c r="H2246" i="7" s="1"/>
  <c r="I2246" i="7" s="1"/>
  <c r="J2246" i="7" s="1"/>
  <c r="D2248" i="7" l="1"/>
  <c r="C2247" i="7"/>
  <c r="E2247" i="7"/>
  <c r="F2247" i="7" s="1"/>
  <c r="G2247" i="7" s="1"/>
  <c r="H2247" i="7" s="1"/>
  <c r="I2247" i="7" s="1"/>
  <c r="J2247" i="7" s="1"/>
  <c r="D2249" i="7" l="1"/>
  <c r="E2248" i="7"/>
  <c r="F2248" i="7" s="1"/>
  <c r="G2248" i="7" s="1"/>
  <c r="H2248" i="7" s="1"/>
  <c r="I2248" i="7" s="1"/>
  <c r="J2248" i="7" s="1"/>
  <c r="C2248" i="7"/>
  <c r="C2249" i="7" l="1"/>
  <c r="E2249" i="7"/>
  <c r="F2249" i="7" s="1"/>
  <c r="G2249" i="7" s="1"/>
  <c r="H2249" i="7" s="1"/>
  <c r="I2249" i="7" s="1"/>
  <c r="J2249" i="7" s="1"/>
  <c r="D2250" i="7"/>
  <c r="D2251" i="7" l="1"/>
  <c r="C2250" i="7"/>
  <c r="E2250" i="7"/>
  <c r="F2250" i="7" s="1"/>
  <c r="G2250" i="7" s="1"/>
  <c r="H2250" i="7" s="1"/>
  <c r="I2250" i="7" s="1"/>
  <c r="J2250" i="7" s="1"/>
  <c r="D2252" i="7" l="1"/>
  <c r="C2251" i="7"/>
  <c r="E2251" i="7"/>
  <c r="F2251" i="7" s="1"/>
  <c r="G2251" i="7" s="1"/>
  <c r="H2251" i="7" s="1"/>
  <c r="I2251" i="7" s="1"/>
  <c r="J2251" i="7" s="1"/>
  <c r="D2253" i="7" l="1"/>
  <c r="E2252" i="7"/>
  <c r="F2252" i="7" s="1"/>
  <c r="G2252" i="7" s="1"/>
  <c r="H2252" i="7" s="1"/>
  <c r="I2252" i="7" s="1"/>
  <c r="J2252" i="7" s="1"/>
  <c r="C2252" i="7"/>
  <c r="C2253" i="7" l="1"/>
  <c r="D2254" i="7"/>
  <c r="E2253" i="7"/>
  <c r="F2253" i="7" s="1"/>
  <c r="G2253" i="7" s="1"/>
  <c r="H2253" i="7" s="1"/>
  <c r="I2253" i="7" s="1"/>
  <c r="J2253" i="7" s="1"/>
  <c r="D2255" i="7" l="1"/>
  <c r="C2254" i="7"/>
  <c r="E2254" i="7"/>
  <c r="F2254" i="7" s="1"/>
  <c r="G2254" i="7" s="1"/>
  <c r="H2254" i="7" s="1"/>
  <c r="I2254" i="7" s="1"/>
  <c r="J2254" i="7" s="1"/>
  <c r="C2255" i="7" l="1"/>
  <c r="E2255" i="7"/>
  <c r="F2255" i="7" s="1"/>
  <c r="G2255" i="7" s="1"/>
  <c r="H2255" i="7" s="1"/>
  <c r="I2255" i="7" s="1"/>
  <c r="J2255" i="7" s="1"/>
  <c r="D2256" i="7"/>
  <c r="D2257" i="7" l="1"/>
  <c r="C2256" i="7"/>
  <c r="E2256" i="7"/>
  <c r="F2256" i="7" s="1"/>
  <c r="G2256" i="7" s="1"/>
  <c r="H2256" i="7" s="1"/>
  <c r="I2256" i="7" s="1"/>
  <c r="J2256" i="7" s="1"/>
  <c r="D2258" i="7" l="1"/>
  <c r="C2257" i="7"/>
  <c r="E2257" i="7"/>
  <c r="F2257" i="7" s="1"/>
  <c r="G2257" i="7" s="1"/>
  <c r="H2257" i="7" s="1"/>
  <c r="I2257" i="7" s="1"/>
  <c r="J2257" i="7" s="1"/>
  <c r="C2258" i="7" l="1"/>
  <c r="E2258" i="7"/>
  <c r="F2258" i="7" s="1"/>
  <c r="G2258" i="7" s="1"/>
  <c r="H2258" i="7" s="1"/>
  <c r="I2258" i="7" s="1"/>
  <c r="J2258" i="7" s="1"/>
  <c r="D2259" i="7"/>
  <c r="D2260" i="7" l="1"/>
  <c r="C2259" i="7"/>
  <c r="E2259" i="7"/>
  <c r="F2259" i="7" s="1"/>
  <c r="G2259" i="7" s="1"/>
  <c r="H2259" i="7" s="1"/>
  <c r="I2259" i="7" s="1"/>
  <c r="J2259" i="7" s="1"/>
  <c r="D2261" i="7" l="1"/>
  <c r="C2260" i="7"/>
  <c r="E2260" i="7"/>
  <c r="F2260" i="7" s="1"/>
  <c r="G2260" i="7" s="1"/>
  <c r="H2260" i="7" s="1"/>
  <c r="I2260" i="7" s="1"/>
  <c r="J2260" i="7" s="1"/>
  <c r="C2261" i="7" l="1"/>
  <c r="D2262" i="7"/>
  <c r="E2261" i="7"/>
  <c r="F2261" i="7" s="1"/>
  <c r="G2261" i="7" s="1"/>
  <c r="H2261" i="7" s="1"/>
  <c r="I2261" i="7" s="1"/>
  <c r="J2261" i="7" s="1"/>
  <c r="D2263" i="7" l="1"/>
  <c r="C2262" i="7"/>
  <c r="E2262" i="7"/>
  <c r="F2262" i="7" s="1"/>
  <c r="G2262" i="7" s="1"/>
  <c r="H2262" i="7" s="1"/>
  <c r="I2262" i="7" s="1"/>
  <c r="J2262" i="7" s="1"/>
  <c r="D2264" i="7" l="1"/>
  <c r="C2263" i="7"/>
  <c r="E2263" i="7"/>
  <c r="F2263" i="7" s="1"/>
  <c r="G2263" i="7" s="1"/>
  <c r="H2263" i="7" s="1"/>
  <c r="I2263" i="7" s="1"/>
  <c r="J2263" i="7" s="1"/>
  <c r="D2265" i="7" l="1"/>
  <c r="C2264" i="7"/>
  <c r="E2264" i="7"/>
  <c r="F2264" i="7" s="1"/>
  <c r="G2264" i="7" s="1"/>
  <c r="H2264" i="7" s="1"/>
  <c r="I2264" i="7" s="1"/>
  <c r="J2264" i="7" s="1"/>
  <c r="D2266" i="7" l="1"/>
  <c r="E2265" i="7"/>
  <c r="F2265" i="7" s="1"/>
  <c r="G2265" i="7" s="1"/>
  <c r="H2265" i="7" s="1"/>
  <c r="I2265" i="7" s="1"/>
  <c r="J2265" i="7" s="1"/>
  <c r="C2265" i="7"/>
  <c r="D2267" i="7" l="1"/>
  <c r="C2266" i="7"/>
  <c r="E2266" i="7"/>
  <c r="F2266" i="7" s="1"/>
  <c r="G2266" i="7" s="1"/>
  <c r="H2266" i="7" s="1"/>
  <c r="I2266" i="7" s="1"/>
  <c r="J2266" i="7" s="1"/>
  <c r="D2268" i="7" l="1"/>
  <c r="C2267" i="7"/>
  <c r="E2267" i="7"/>
  <c r="F2267" i="7" s="1"/>
  <c r="G2267" i="7" s="1"/>
  <c r="H2267" i="7" s="1"/>
  <c r="I2267" i="7" s="1"/>
  <c r="J2267" i="7" s="1"/>
  <c r="D2269" i="7" l="1"/>
  <c r="C2268" i="7"/>
  <c r="E2268" i="7"/>
  <c r="F2268" i="7" s="1"/>
  <c r="G2268" i="7" s="1"/>
  <c r="H2268" i="7" s="1"/>
  <c r="I2268" i="7" s="1"/>
  <c r="J2268" i="7" s="1"/>
  <c r="C2269" i="7" l="1"/>
  <c r="E2269" i="7"/>
  <c r="F2269" i="7" s="1"/>
  <c r="G2269" i="7" s="1"/>
  <c r="H2269" i="7" s="1"/>
  <c r="I2269" i="7" s="1"/>
  <c r="J2269" i="7" s="1"/>
  <c r="D2270" i="7"/>
  <c r="D2271" i="7" l="1"/>
  <c r="E2270" i="7"/>
  <c r="F2270" i="7" s="1"/>
  <c r="G2270" i="7" s="1"/>
  <c r="H2270" i="7" s="1"/>
  <c r="I2270" i="7" s="1"/>
  <c r="J2270" i="7" s="1"/>
  <c r="C2270" i="7"/>
  <c r="C2271" i="7" l="1"/>
  <c r="E2271" i="7"/>
  <c r="F2271" i="7" s="1"/>
  <c r="G2271" i="7" s="1"/>
  <c r="H2271" i="7" s="1"/>
  <c r="I2271" i="7" s="1"/>
  <c r="J2271" i="7" s="1"/>
  <c r="D2272" i="7"/>
  <c r="D2273" i="7" l="1"/>
  <c r="E2272" i="7"/>
  <c r="F2272" i="7" s="1"/>
  <c r="G2272" i="7" s="1"/>
  <c r="H2272" i="7" s="1"/>
  <c r="I2272" i="7" s="1"/>
  <c r="J2272" i="7" s="1"/>
  <c r="C2272" i="7"/>
  <c r="D2274" i="7" l="1"/>
  <c r="E2273" i="7"/>
  <c r="F2273" i="7" s="1"/>
  <c r="G2273" i="7" s="1"/>
  <c r="H2273" i="7" s="1"/>
  <c r="I2273" i="7" s="1"/>
  <c r="J2273" i="7" s="1"/>
  <c r="C2273" i="7"/>
  <c r="C2274" i="7" l="1"/>
  <c r="E2274" i="7"/>
  <c r="F2274" i="7" s="1"/>
  <c r="G2274" i="7" s="1"/>
  <c r="H2274" i="7" s="1"/>
  <c r="I2274" i="7" s="1"/>
  <c r="J2274" i="7" s="1"/>
  <c r="D2275" i="7"/>
  <c r="D2276" i="7" l="1"/>
  <c r="E2275" i="7"/>
  <c r="F2275" i="7" s="1"/>
  <c r="G2275" i="7" s="1"/>
  <c r="H2275" i="7" s="1"/>
  <c r="I2275" i="7" s="1"/>
  <c r="J2275" i="7" s="1"/>
  <c r="C2275" i="7"/>
  <c r="D2277" i="7" l="1"/>
  <c r="E2276" i="7"/>
  <c r="F2276" i="7" s="1"/>
  <c r="G2276" i="7" s="1"/>
  <c r="H2276" i="7" s="1"/>
  <c r="I2276" i="7" s="1"/>
  <c r="J2276" i="7" s="1"/>
  <c r="C2276" i="7"/>
  <c r="C2277" i="7" l="1"/>
  <c r="E2277" i="7"/>
  <c r="F2277" i="7" s="1"/>
  <c r="G2277" i="7" s="1"/>
  <c r="H2277" i="7" s="1"/>
  <c r="I2277" i="7" s="1"/>
  <c r="J2277" i="7" s="1"/>
  <c r="D2278" i="7"/>
  <c r="D2279" i="7" l="1"/>
  <c r="C2278" i="7"/>
  <c r="E2278" i="7"/>
  <c r="F2278" i="7" s="1"/>
  <c r="G2278" i="7" s="1"/>
  <c r="H2278" i="7" s="1"/>
  <c r="I2278" i="7" s="1"/>
  <c r="J2278" i="7" s="1"/>
  <c r="D2280" i="7" l="1"/>
  <c r="C2279" i="7"/>
  <c r="E2279" i="7"/>
  <c r="F2279" i="7" s="1"/>
  <c r="G2279" i="7" s="1"/>
  <c r="H2279" i="7" s="1"/>
  <c r="I2279" i="7" s="1"/>
  <c r="J2279" i="7" s="1"/>
  <c r="D2281" i="7" l="1"/>
  <c r="E2280" i="7"/>
  <c r="F2280" i="7" s="1"/>
  <c r="G2280" i="7" s="1"/>
  <c r="H2280" i="7" s="1"/>
  <c r="I2280" i="7" s="1"/>
  <c r="J2280" i="7" s="1"/>
  <c r="C2280" i="7"/>
  <c r="C2281" i="7" l="1"/>
  <c r="D2282" i="7"/>
  <c r="E2281" i="7"/>
  <c r="F2281" i="7" s="1"/>
  <c r="G2281" i="7" s="1"/>
  <c r="H2281" i="7" s="1"/>
  <c r="I2281" i="7" s="1"/>
  <c r="J2281" i="7" s="1"/>
  <c r="D2283" i="7" l="1"/>
  <c r="E2282" i="7"/>
  <c r="F2282" i="7" s="1"/>
  <c r="G2282" i="7" s="1"/>
  <c r="H2282" i="7" s="1"/>
  <c r="I2282" i="7" s="1"/>
  <c r="J2282" i="7" s="1"/>
  <c r="C2282" i="7"/>
  <c r="D2284" i="7" l="1"/>
  <c r="E2283" i="7"/>
  <c r="F2283" i="7" s="1"/>
  <c r="G2283" i="7" s="1"/>
  <c r="H2283" i="7" s="1"/>
  <c r="I2283" i="7" s="1"/>
  <c r="J2283" i="7" s="1"/>
  <c r="C2283" i="7"/>
  <c r="D2285" i="7" l="1"/>
  <c r="C2284" i="7"/>
  <c r="E2284" i="7"/>
  <c r="F2284" i="7" s="1"/>
  <c r="G2284" i="7" s="1"/>
  <c r="H2284" i="7" s="1"/>
  <c r="I2284" i="7" s="1"/>
  <c r="J2284" i="7" s="1"/>
  <c r="C2285" i="7" l="1"/>
  <c r="D2286" i="7"/>
  <c r="E2285" i="7"/>
  <c r="F2285" i="7" s="1"/>
  <c r="G2285" i="7" s="1"/>
  <c r="H2285" i="7" s="1"/>
  <c r="I2285" i="7" s="1"/>
  <c r="J2285" i="7" s="1"/>
  <c r="D2287" i="7" l="1"/>
  <c r="C2286" i="7"/>
  <c r="E2286" i="7"/>
  <c r="F2286" i="7" s="1"/>
  <c r="G2286" i="7" s="1"/>
  <c r="H2286" i="7" s="1"/>
  <c r="I2286" i="7" s="1"/>
  <c r="J2286" i="7" s="1"/>
  <c r="D2288" i="7" l="1"/>
  <c r="E2287" i="7"/>
  <c r="F2287" i="7" s="1"/>
  <c r="G2287" i="7" s="1"/>
  <c r="H2287" i="7" s="1"/>
  <c r="I2287" i="7" s="1"/>
  <c r="J2287" i="7" s="1"/>
  <c r="C2287" i="7"/>
  <c r="D2289" i="7" l="1"/>
  <c r="C2288" i="7"/>
  <c r="E2288" i="7"/>
  <c r="F2288" i="7" s="1"/>
  <c r="G2288" i="7" s="1"/>
  <c r="H2288" i="7" s="1"/>
  <c r="I2288" i="7" s="1"/>
  <c r="J2288" i="7" s="1"/>
  <c r="D2290" i="7" l="1"/>
  <c r="E2289" i="7"/>
  <c r="F2289" i="7" s="1"/>
  <c r="G2289" i="7" s="1"/>
  <c r="H2289" i="7" s="1"/>
  <c r="I2289" i="7" s="1"/>
  <c r="J2289" i="7" s="1"/>
  <c r="C2289" i="7"/>
  <c r="C2290" i="7" l="1"/>
  <c r="E2290" i="7"/>
  <c r="F2290" i="7" s="1"/>
  <c r="G2290" i="7" s="1"/>
  <c r="H2290" i="7" s="1"/>
  <c r="I2290" i="7" s="1"/>
  <c r="J2290" i="7" s="1"/>
  <c r="D2291" i="7"/>
  <c r="D2292" i="7" l="1"/>
  <c r="E2291" i="7"/>
  <c r="F2291" i="7" s="1"/>
  <c r="G2291" i="7" s="1"/>
  <c r="H2291" i="7" s="1"/>
  <c r="I2291" i="7" s="1"/>
  <c r="J2291" i="7" s="1"/>
  <c r="C2291" i="7"/>
  <c r="D2293" i="7" l="1"/>
  <c r="C2292" i="7"/>
  <c r="E2292" i="7"/>
  <c r="F2292" i="7" s="1"/>
  <c r="G2292" i="7" s="1"/>
  <c r="H2292" i="7" s="1"/>
  <c r="I2292" i="7" s="1"/>
  <c r="J2292" i="7" s="1"/>
  <c r="C2293" i="7" l="1"/>
  <c r="D2294" i="7"/>
  <c r="E2293" i="7"/>
  <c r="F2293" i="7" s="1"/>
  <c r="G2293" i="7" s="1"/>
  <c r="H2293" i="7" s="1"/>
  <c r="I2293" i="7" s="1"/>
  <c r="J2293" i="7" s="1"/>
  <c r="D2295" i="7" l="1"/>
  <c r="E2294" i="7"/>
  <c r="F2294" i="7" s="1"/>
  <c r="G2294" i="7" s="1"/>
  <c r="H2294" i="7" s="1"/>
  <c r="I2294" i="7" s="1"/>
  <c r="J2294" i="7" s="1"/>
  <c r="C2294" i="7"/>
  <c r="D2296" i="7" l="1"/>
  <c r="C2295" i="7"/>
  <c r="E2295" i="7"/>
  <c r="F2295" i="7" s="1"/>
  <c r="G2295" i="7" s="1"/>
  <c r="H2295" i="7" s="1"/>
  <c r="I2295" i="7" s="1"/>
  <c r="J2295" i="7" s="1"/>
  <c r="D2297" i="7" l="1"/>
  <c r="C2296" i="7"/>
  <c r="E2296" i="7"/>
  <c r="F2296" i="7" s="1"/>
  <c r="G2296" i="7" s="1"/>
  <c r="H2296" i="7" s="1"/>
  <c r="I2296" i="7" s="1"/>
  <c r="J2296" i="7" s="1"/>
  <c r="C2297" i="7" l="1"/>
  <c r="D2298" i="7"/>
  <c r="E2297" i="7"/>
  <c r="F2297" i="7" s="1"/>
  <c r="G2297" i="7" s="1"/>
  <c r="H2297" i="7" s="1"/>
  <c r="I2297" i="7" s="1"/>
  <c r="J2297" i="7" s="1"/>
  <c r="D2299" i="7" l="1"/>
  <c r="C2298" i="7"/>
  <c r="E2298" i="7"/>
  <c r="F2298" i="7" s="1"/>
  <c r="G2298" i="7" s="1"/>
  <c r="H2298" i="7" s="1"/>
  <c r="I2298" i="7" s="1"/>
  <c r="J2298" i="7" s="1"/>
  <c r="D2300" i="7" l="1"/>
  <c r="C2299" i="7"/>
  <c r="E2299" i="7"/>
  <c r="F2299" i="7" s="1"/>
  <c r="G2299" i="7" s="1"/>
  <c r="H2299" i="7" s="1"/>
  <c r="I2299" i="7" s="1"/>
  <c r="J2299" i="7" s="1"/>
  <c r="D2301" i="7" l="1"/>
  <c r="C2300" i="7"/>
  <c r="E2300" i="7"/>
  <c r="F2300" i="7" s="1"/>
  <c r="G2300" i="7" s="1"/>
  <c r="H2300" i="7" s="1"/>
  <c r="I2300" i="7" s="1"/>
  <c r="J2300" i="7" s="1"/>
  <c r="C2301" i="7" l="1"/>
  <c r="E2301" i="7"/>
  <c r="F2301" i="7" s="1"/>
  <c r="G2301" i="7" s="1"/>
  <c r="H2301" i="7" s="1"/>
  <c r="I2301" i="7" s="1"/>
  <c r="J2301" i="7" s="1"/>
  <c r="D2302" i="7"/>
  <c r="D2303" i="7" l="1"/>
  <c r="C2302" i="7"/>
  <c r="E2302" i="7"/>
  <c r="F2302" i="7" s="1"/>
  <c r="G2302" i="7" s="1"/>
  <c r="H2302" i="7" s="1"/>
  <c r="I2302" i="7" s="1"/>
  <c r="J2302" i="7" s="1"/>
  <c r="C2303" i="7" l="1"/>
  <c r="D2304" i="7"/>
  <c r="E2303" i="7"/>
  <c r="F2303" i="7" s="1"/>
  <c r="G2303" i="7" s="1"/>
  <c r="H2303" i="7" s="1"/>
  <c r="I2303" i="7" s="1"/>
  <c r="J2303" i="7" s="1"/>
  <c r="D2305" i="7" l="1"/>
  <c r="C2304" i="7"/>
  <c r="E2304" i="7"/>
  <c r="F2304" i="7" s="1"/>
  <c r="G2304" i="7" s="1"/>
  <c r="H2304" i="7" s="1"/>
  <c r="I2304" i="7" s="1"/>
  <c r="J2304" i="7" s="1"/>
  <c r="D2306" i="7" l="1"/>
  <c r="C2305" i="7"/>
  <c r="E2305" i="7"/>
  <c r="F2305" i="7" s="1"/>
  <c r="G2305" i="7" s="1"/>
  <c r="H2305" i="7" s="1"/>
  <c r="I2305" i="7" s="1"/>
  <c r="J2305" i="7" s="1"/>
  <c r="D2307" i="7" l="1"/>
  <c r="C2306" i="7"/>
  <c r="E2306" i="7"/>
  <c r="F2306" i="7" s="1"/>
  <c r="G2306" i="7" s="1"/>
  <c r="H2306" i="7" s="1"/>
  <c r="I2306" i="7" s="1"/>
  <c r="J2306" i="7" s="1"/>
  <c r="D2308" i="7" l="1"/>
  <c r="E2307" i="7"/>
  <c r="F2307" i="7" s="1"/>
  <c r="G2307" i="7" s="1"/>
  <c r="H2307" i="7" s="1"/>
  <c r="I2307" i="7" s="1"/>
  <c r="J2307" i="7" s="1"/>
  <c r="C2307" i="7"/>
  <c r="D2309" i="7" l="1"/>
  <c r="C2308" i="7"/>
  <c r="E2308" i="7"/>
  <c r="F2308" i="7" s="1"/>
  <c r="G2308" i="7" s="1"/>
  <c r="H2308" i="7" s="1"/>
  <c r="I2308" i="7" s="1"/>
  <c r="J2308" i="7" s="1"/>
  <c r="C2309" i="7" l="1"/>
  <c r="E2309" i="7"/>
  <c r="F2309" i="7" s="1"/>
  <c r="G2309" i="7" s="1"/>
  <c r="H2309" i="7" s="1"/>
  <c r="I2309" i="7" s="1"/>
  <c r="J2309" i="7" s="1"/>
  <c r="D2310" i="7"/>
  <c r="D2311" i="7" l="1"/>
  <c r="C2310" i="7"/>
  <c r="E2310" i="7"/>
  <c r="F2310" i="7" s="1"/>
  <c r="G2310" i="7" s="1"/>
  <c r="H2310" i="7" s="1"/>
  <c r="I2310" i="7" s="1"/>
  <c r="J2310" i="7" s="1"/>
  <c r="D2312" i="7" l="1"/>
  <c r="E2311" i="7"/>
  <c r="F2311" i="7" s="1"/>
  <c r="G2311" i="7" s="1"/>
  <c r="H2311" i="7" s="1"/>
  <c r="I2311" i="7" s="1"/>
  <c r="J2311" i="7" s="1"/>
  <c r="C2311" i="7"/>
  <c r="D2313" i="7" l="1"/>
  <c r="C2312" i="7"/>
  <c r="E2312" i="7"/>
  <c r="F2312" i="7" s="1"/>
  <c r="G2312" i="7" s="1"/>
  <c r="H2312" i="7" s="1"/>
  <c r="I2312" i="7" s="1"/>
  <c r="J2312" i="7" s="1"/>
  <c r="C2313" i="7" l="1"/>
  <c r="D2314" i="7"/>
  <c r="E2313" i="7"/>
  <c r="F2313" i="7" s="1"/>
  <c r="G2313" i="7" s="1"/>
  <c r="H2313" i="7" s="1"/>
  <c r="I2313" i="7" s="1"/>
  <c r="J2313" i="7" s="1"/>
  <c r="D2315" i="7" l="1"/>
  <c r="E2314" i="7"/>
  <c r="F2314" i="7" s="1"/>
  <c r="G2314" i="7" s="1"/>
  <c r="H2314" i="7" s="1"/>
  <c r="I2314" i="7" s="1"/>
  <c r="J2314" i="7" s="1"/>
  <c r="C2314" i="7"/>
  <c r="D2316" i="7" l="1"/>
  <c r="C2315" i="7"/>
  <c r="E2315" i="7"/>
  <c r="F2315" i="7" s="1"/>
  <c r="G2315" i="7" s="1"/>
  <c r="H2315" i="7" s="1"/>
  <c r="I2315" i="7" s="1"/>
  <c r="J2315" i="7" s="1"/>
  <c r="D2317" i="7" l="1"/>
  <c r="C2316" i="7"/>
  <c r="E2316" i="7"/>
  <c r="F2316" i="7" s="1"/>
  <c r="G2316" i="7" s="1"/>
  <c r="H2316" i="7" s="1"/>
  <c r="I2316" i="7" s="1"/>
  <c r="J2316" i="7" s="1"/>
  <c r="C2317" i="7" l="1"/>
  <c r="D2318" i="7"/>
  <c r="E2317" i="7"/>
  <c r="F2317" i="7" s="1"/>
  <c r="G2317" i="7" s="1"/>
  <c r="H2317" i="7" s="1"/>
  <c r="I2317" i="7" s="1"/>
  <c r="J2317" i="7" s="1"/>
  <c r="D2319" i="7" l="1"/>
  <c r="C2318" i="7"/>
  <c r="E2318" i="7"/>
  <c r="F2318" i="7" s="1"/>
  <c r="G2318" i="7" s="1"/>
  <c r="H2318" i="7" s="1"/>
  <c r="I2318" i="7" s="1"/>
  <c r="J2318" i="7" s="1"/>
  <c r="C2319" i="7" l="1"/>
  <c r="D2320" i="7"/>
  <c r="E2319" i="7"/>
  <c r="F2319" i="7" s="1"/>
  <c r="G2319" i="7" s="1"/>
  <c r="H2319" i="7" s="1"/>
  <c r="I2319" i="7" s="1"/>
  <c r="J2319" i="7" s="1"/>
  <c r="D2321" i="7" l="1"/>
  <c r="C2320" i="7"/>
  <c r="E2320" i="7"/>
  <c r="F2320" i="7" s="1"/>
  <c r="G2320" i="7" s="1"/>
  <c r="H2320" i="7" s="1"/>
  <c r="I2320" i="7" s="1"/>
  <c r="J2320" i="7" s="1"/>
  <c r="D2322" i="7" l="1"/>
  <c r="C2321" i="7"/>
  <c r="E2321" i="7"/>
  <c r="F2321" i="7" s="1"/>
  <c r="G2321" i="7" s="1"/>
  <c r="H2321" i="7" s="1"/>
  <c r="I2321" i="7" s="1"/>
  <c r="J2321" i="7" s="1"/>
  <c r="C2322" i="7" l="1"/>
  <c r="E2322" i="7"/>
  <c r="F2322" i="7" s="1"/>
  <c r="G2322" i="7" s="1"/>
  <c r="H2322" i="7" s="1"/>
  <c r="I2322" i="7" s="1"/>
  <c r="J2322" i="7" s="1"/>
  <c r="D2323" i="7"/>
  <c r="D2324" i="7" l="1"/>
  <c r="E2323" i="7"/>
  <c r="F2323" i="7" s="1"/>
  <c r="G2323" i="7" s="1"/>
  <c r="H2323" i="7" s="1"/>
  <c r="I2323" i="7" s="1"/>
  <c r="J2323" i="7" s="1"/>
  <c r="C2323" i="7"/>
  <c r="D2325" i="7" l="1"/>
  <c r="E2324" i="7"/>
  <c r="F2324" i="7" s="1"/>
  <c r="G2324" i="7" s="1"/>
  <c r="H2324" i="7" s="1"/>
  <c r="I2324" i="7" s="1"/>
  <c r="J2324" i="7" s="1"/>
  <c r="C2324" i="7"/>
  <c r="C2325" i="7" l="1"/>
  <c r="E2325" i="7"/>
  <c r="F2325" i="7" s="1"/>
  <c r="G2325" i="7" s="1"/>
  <c r="H2325" i="7" s="1"/>
  <c r="I2325" i="7" s="1"/>
  <c r="J2325" i="7" s="1"/>
  <c r="D2326" i="7"/>
  <c r="D2327" i="7" l="1"/>
  <c r="E2326" i="7"/>
  <c r="F2326" i="7" s="1"/>
  <c r="G2326" i="7" s="1"/>
  <c r="H2326" i="7" s="1"/>
  <c r="I2326" i="7" s="1"/>
  <c r="J2326" i="7" s="1"/>
  <c r="C2326" i="7"/>
  <c r="D2328" i="7" l="1"/>
  <c r="C2327" i="7"/>
  <c r="E2327" i="7"/>
  <c r="F2327" i="7" s="1"/>
  <c r="G2327" i="7" s="1"/>
  <c r="H2327" i="7" s="1"/>
  <c r="I2327" i="7" s="1"/>
  <c r="J2327" i="7" s="1"/>
  <c r="D2329" i="7" l="1"/>
  <c r="C2328" i="7"/>
  <c r="E2328" i="7"/>
  <c r="F2328" i="7" s="1"/>
  <c r="G2328" i="7" s="1"/>
  <c r="H2328" i="7" s="1"/>
  <c r="I2328" i="7" s="1"/>
  <c r="J2328" i="7" s="1"/>
  <c r="C2329" i="7" l="1"/>
  <c r="E2329" i="7"/>
  <c r="F2329" i="7" s="1"/>
  <c r="G2329" i="7" s="1"/>
  <c r="H2329" i="7" s="1"/>
  <c r="I2329" i="7" s="1"/>
  <c r="J2329" i="7" s="1"/>
  <c r="D2330" i="7"/>
  <c r="E2330" i="7" l="1"/>
  <c r="F2330" i="7" s="1"/>
  <c r="G2330" i="7" s="1"/>
  <c r="H2330" i="7" s="1"/>
  <c r="I2330" i="7" s="1"/>
  <c r="J2330" i="7" s="1"/>
  <c r="C2330" i="7"/>
  <c r="D2331" i="7"/>
  <c r="D2332" i="7" l="1"/>
  <c r="C2331" i="7"/>
  <c r="E2331" i="7"/>
  <c r="F2331" i="7" s="1"/>
  <c r="G2331" i="7" s="1"/>
  <c r="H2331" i="7" s="1"/>
  <c r="I2331" i="7" s="1"/>
  <c r="J2331" i="7" s="1"/>
  <c r="D2333" i="7" l="1"/>
  <c r="C2332" i="7"/>
  <c r="E2332" i="7"/>
  <c r="F2332" i="7" s="1"/>
  <c r="G2332" i="7" s="1"/>
  <c r="H2332" i="7" s="1"/>
  <c r="I2332" i="7" s="1"/>
  <c r="J2332" i="7" s="1"/>
  <c r="C2333" i="7" l="1"/>
  <c r="D2334" i="7"/>
  <c r="E2333" i="7"/>
  <c r="F2333" i="7" s="1"/>
  <c r="G2333" i="7" s="1"/>
  <c r="H2333" i="7" s="1"/>
  <c r="I2333" i="7" s="1"/>
  <c r="J2333" i="7" s="1"/>
  <c r="D2335" i="7" l="1"/>
  <c r="E2334" i="7"/>
  <c r="F2334" i="7" s="1"/>
  <c r="G2334" i="7" s="1"/>
  <c r="H2334" i="7" s="1"/>
  <c r="I2334" i="7" s="1"/>
  <c r="J2334" i="7" s="1"/>
  <c r="C2334" i="7"/>
  <c r="C2335" i="7" l="1"/>
  <c r="D2336" i="7"/>
  <c r="E2335" i="7"/>
  <c r="F2335" i="7" s="1"/>
  <c r="G2335" i="7" s="1"/>
  <c r="H2335" i="7" s="1"/>
  <c r="I2335" i="7" s="1"/>
  <c r="J2335" i="7" s="1"/>
  <c r="D2337" i="7" l="1"/>
  <c r="E2336" i="7"/>
  <c r="F2336" i="7" s="1"/>
  <c r="G2336" i="7" s="1"/>
  <c r="H2336" i="7" s="1"/>
  <c r="I2336" i="7" s="1"/>
  <c r="J2336" i="7" s="1"/>
  <c r="C2336" i="7"/>
  <c r="D2338" i="7" l="1"/>
  <c r="C2337" i="7"/>
  <c r="E2337" i="7"/>
  <c r="F2337" i="7" s="1"/>
  <c r="G2337" i="7" s="1"/>
  <c r="H2337" i="7" s="1"/>
  <c r="I2337" i="7" s="1"/>
  <c r="J2337" i="7" s="1"/>
  <c r="C2338" i="7" l="1"/>
  <c r="E2338" i="7"/>
  <c r="F2338" i="7" s="1"/>
  <c r="G2338" i="7" s="1"/>
  <c r="H2338" i="7" s="1"/>
  <c r="I2338" i="7" s="1"/>
  <c r="J2338" i="7" s="1"/>
  <c r="D2339" i="7"/>
  <c r="D2340" i="7" l="1"/>
  <c r="C2339" i="7"/>
  <c r="E2339" i="7"/>
  <c r="F2339" i="7" s="1"/>
  <c r="G2339" i="7" s="1"/>
  <c r="H2339" i="7" s="1"/>
  <c r="I2339" i="7" s="1"/>
  <c r="J2339" i="7" s="1"/>
  <c r="D2341" i="7" l="1"/>
  <c r="E2340" i="7"/>
  <c r="F2340" i="7" s="1"/>
  <c r="G2340" i="7" s="1"/>
  <c r="H2340" i="7" s="1"/>
  <c r="I2340" i="7" s="1"/>
  <c r="J2340" i="7" s="1"/>
  <c r="C2340" i="7"/>
  <c r="C2341" i="7" l="1"/>
  <c r="E2341" i="7"/>
  <c r="F2341" i="7" s="1"/>
  <c r="G2341" i="7" s="1"/>
  <c r="H2341" i="7" s="1"/>
  <c r="I2341" i="7" s="1"/>
  <c r="J2341" i="7" s="1"/>
  <c r="D2342" i="7"/>
  <c r="D2343" i="7" l="1"/>
  <c r="E2342" i="7"/>
  <c r="F2342" i="7" s="1"/>
  <c r="G2342" i="7" s="1"/>
  <c r="H2342" i="7" s="1"/>
  <c r="I2342" i="7" s="1"/>
  <c r="J2342" i="7" s="1"/>
  <c r="C2342" i="7"/>
  <c r="D2344" i="7" l="1"/>
  <c r="E2343" i="7"/>
  <c r="F2343" i="7" s="1"/>
  <c r="G2343" i="7" s="1"/>
  <c r="H2343" i="7" s="1"/>
  <c r="I2343" i="7" s="1"/>
  <c r="J2343" i="7" s="1"/>
  <c r="C2343" i="7"/>
  <c r="D2345" i="7" l="1"/>
  <c r="C2344" i="7"/>
  <c r="E2344" i="7"/>
  <c r="F2344" i="7" s="1"/>
  <c r="G2344" i="7" s="1"/>
  <c r="H2344" i="7" s="1"/>
  <c r="I2344" i="7" s="1"/>
  <c r="J2344" i="7" s="1"/>
  <c r="C2345" i="7" l="1"/>
  <c r="D2346" i="7"/>
  <c r="E2345" i="7"/>
  <c r="F2345" i="7" s="1"/>
  <c r="G2345" i="7" s="1"/>
  <c r="H2345" i="7" s="1"/>
  <c r="I2345" i="7" s="1"/>
  <c r="J2345" i="7" s="1"/>
  <c r="D2347" i="7" l="1"/>
  <c r="E2346" i="7"/>
  <c r="F2346" i="7" s="1"/>
  <c r="G2346" i="7" s="1"/>
  <c r="H2346" i="7" s="1"/>
  <c r="I2346" i="7" s="1"/>
  <c r="J2346" i="7" s="1"/>
  <c r="C2346" i="7"/>
  <c r="D2348" i="7" l="1"/>
  <c r="C2347" i="7"/>
  <c r="E2347" i="7"/>
  <c r="F2347" i="7" s="1"/>
  <c r="G2347" i="7" s="1"/>
  <c r="H2347" i="7" s="1"/>
  <c r="I2347" i="7" s="1"/>
  <c r="J2347" i="7" s="1"/>
  <c r="D2349" i="7" l="1"/>
  <c r="C2348" i="7"/>
  <c r="E2348" i="7"/>
  <c r="F2348" i="7" s="1"/>
  <c r="G2348" i="7" s="1"/>
  <c r="H2348" i="7" s="1"/>
  <c r="I2348" i="7" s="1"/>
  <c r="J2348" i="7" s="1"/>
  <c r="C2349" i="7" l="1"/>
  <c r="D2350" i="7"/>
  <c r="E2349" i="7"/>
  <c r="F2349" i="7" s="1"/>
  <c r="G2349" i="7" s="1"/>
  <c r="H2349" i="7" s="1"/>
  <c r="I2349" i="7" s="1"/>
  <c r="J2349" i="7" s="1"/>
  <c r="D2351" i="7" l="1"/>
  <c r="C2350" i="7"/>
  <c r="E2350" i="7"/>
  <c r="F2350" i="7" s="1"/>
  <c r="G2350" i="7" s="1"/>
  <c r="H2350" i="7" s="1"/>
  <c r="I2350" i="7" s="1"/>
  <c r="J2350" i="7" s="1"/>
  <c r="C2351" i="7" l="1"/>
  <c r="D2352" i="7"/>
  <c r="E2351" i="7"/>
  <c r="F2351" i="7" s="1"/>
  <c r="G2351" i="7" s="1"/>
  <c r="H2351" i="7" s="1"/>
  <c r="I2351" i="7" s="1"/>
  <c r="J2351" i="7" s="1"/>
  <c r="D2353" i="7" l="1"/>
  <c r="C2352" i="7"/>
  <c r="E2352" i="7"/>
  <c r="F2352" i="7" s="1"/>
  <c r="G2352" i="7" s="1"/>
  <c r="H2352" i="7" s="1"/>
  <c r="I2352" i="7" s="1"/>
  <c r="J2352" i="7" s="1"/>
  <c r="D2354" i="7" l="1"/>
  <c r="C2353" i="7"/>
  <c r="E2353" i="7"/>
  <c r="F2353" i="7" s="1"/>
  <c r="G2353" i="7" s="1"/>
  <c r="H2353" i="7" s="1"/>
  <c r="I2353" i="7" s="1"/>
  <c r="J2353" i="7" s="1"/>
  <c r="C2354" i="7" l="1"/>
  <c r="D2355" i="7"/>
  <c r="E2354" i="7"/>
  <c r="F2354" i="7" s="1"/>
  <c r="G2354" i="7" s="1"/>
  <c r="H2354" i="7" s="1"/>
  <c r="I2354" i="7" s="1"/>
  <c r="J2354" i="7" s="1"/>
  <c r="D2356" i="7" l="1"/>
  <c r="C2355" i="7"/>
  <c r="E2355" i="7"/>
  <c r="F2355" i="7" s="1"/>
  <c r="G2355" i="7" s="1"/>
  <c r="H2355" i="7" s="1"/>
  <c r="I2355" i="7" s="1"/>
  <c r="J2355" i="7" s="1"/>
  <c r="D2357" i="7" l="1"/>
  <c r="E2356" i="7"/>
  <c r="F2356" i="7" s="1"/>
  <c r="G2356" i="7" s="1"/>
  <c r="H2356" i="7" s="1"/>
  <c r="I2356" i="7" s="1"/>
  <c r="J2356" i="7" s="1"/>
  <c r="C2356" i="7"/>
  <c r="E2357" i="7" l="1"/>
  <c r="F2357" i="7" s="1"/>
  <c r="G2357" i="7" s="1"/>
  <c r="H2357" i="7" s="1"/>
  <c r="I2357" i="7" s="1"/>
  <c r="J2357" i="7" s="1"/>
  <c r="D2358" i="7"/>
  <c r="C2357" i="7"/>
  <c r="D2359" i="7" l="1"/>
  <c r="E2358" i="7"/>
  <c r="F2358" i="7" s="1"/>
  <c r="G2358" i="7" s="1"/>
  <c r="H2358" i="7" s="1"/>
  <c r="I2358" i="7" s="1"/>
  <c r="J2358" i="7" s="1"/>
  <c r="C2358" i="7"/>
  <c r="D2360" i="7" l="1"/>
  <c r="C2359" i="7"/>
  <c r="E2359" i="7"/>
  <c r="F2359" i="7" s="1"/>
  <c r="G2359" i="7" s="1"/>
  <c r="H2359" i="7" s="1"/>
  <c r="I2359" i="7" s="1"/>
  <c r="J2359" i="7" s="1"/>
  <c r="D2361" i="7" l="1"/>
  <c r="C2360" i="7"/>
  <c r="E2360" i="7"/>
  <c r="F2360" i="7" s="1"/>
  <c r="G2360" i="7" s="1"/>
  <c r="H2360" i="7" s="1"/>
  <c r="I2360" i="7" s="1"/>
  <c r="J2360" i="7" s="1"/>
  <c r="C2361" i="7" l="1"/>
  <c r="D2362" i="7"/>
  <c r="E2361" i="7"/>
  <c r="F2361" i="7" s="1"/>
  <c r="G2361" i="7" s="1"/>
  <c r="H2361" i="7" s="1"/>
  <c r="I2361" i="7" s="1"/>
  <c r="J2361" i="7" s="1"/>
  <c r="D2363" i="7" l="1"/>
  <c r="E2362" i="7"/>
  <c r="F2362" i="7" s="1"/>
  <c r="G2362" i="7" s="1"/>
  <c r="H2362" i="7" s="1"/>
  <c r="I2362" i="7" s="1"/>
  <c r="J2362" i="7" s="1"/>
  <c r="C2362" i="7"/>
  <c r="D2364" i="7" l="1"/>
  <c r="E2363" i="7"/>
  <c r="F2363" i="7" s="1"/>
  <c r="G2363" i="7" s="1"/>
  <c r="H2363" i="7" s="1"/>
  <c r="I2363" i="7" s="1"/>
  <c r="J2363" i="7" s="1"/>
  <c r="C2363" i="7"/>
  <c r="D2365" i="7" l="1"/>
  <c r="E2364" i="7"/>
  <c r="F2364" i="7" s="1"/>
  <c r="G2364" i="7" s="1"/>
  <c r="H2364" i="7" s="1"/>
  <c r="I2364" i="7" s="1"/>
  <c r="J2364" i="7" s="1"/>
  <c r="C2364" i="7"/>
  <c r="C2365" i="7" l="1"/>
  <c r="E2365" i="7"/>
  <c r="F2365" i="7" s="1"/>
  <c r="G2365" i="7" s="1"/>
  <c r="H2365" i="7" s="1"/>
  <c r="I2365" i="7" s="1"/>
  <c r="J2365" i="7" s="1"/>
  <c r="D2366" i="7"/>
  <c r="D2367" i="7" l="1"/>
  <c r="E2366" i="7"/>
  <c r="F2366" i="7" s="1"/>
  <c r="G2366" i="7" s="1"/>
  <c r="H2366" i="7" s="1"/>
  <c r="I2366" i="7" s="1"/>
  <c r="J2366" i="7" s="1"/>
  <c r="C2366" i="7"/>
  <c r="C2367" i="7" l="1"/>
  <c r="D2368" i="7"/>
  <c r="E2367" i="7"/>
  <c r="F2367" i="7" s="1"/>
  <c r="G2367" i="7" s="1"/>
  <c r="H2367" i="7" s="1"/>
  <c r="I2367" i="7" s="1"/>
  <c r="J2367" i="7" s="1"/>
  <c r="D2369" i="7" l="1"/>
  <c r="C2368" i="7"/>
  <c r="E2368" i="7"/>
  <c r="F2368" i="7" s="1"/>
  <c r="G2368" i="7" s="1"/>
  <c r="H2368" i="7" s="1"/>
  <c r="I2368" i="7" s="1"/>
  <c r="J2368" i="7" s="1"/>
  <c r="D2370" i="7" l="1"/>
  <c r="E2369" i="7"/>
  <c r="F2369" i="7" s="1"/>
  <c r="G2369" i="7" s="1"/>
  <c r="H2369" i="7" s="1"/>
  <c r="I2369" i="7" s="1"/>
  <c r="J2369" i="7" s="1"/>
  <c r="C2369" i="7"/>
  <c r="C2370" i="7" l="1"/>
  <c r="E2370" i="7"/>
  <c r="F2370" i="7" s="1"/>
  <c r="G2370" i="7" s="1"/>
  <c r="H2370" i="7" s="1"/>
  <c r="I2370" i="7" s="1"/>
  <c r="J2370" i="7" s="1"/>
  <c r="D2371" i="7"/>
  <c r="D2372" i="7" l="1"/>
  <c r="E2371" i="7"/>
  <c r="F2371" i="7" s="1"/>
  <c r="G2371" i="7" s="1"/>
  <c r="H2371" i="7" s="1"/>
  <c r="I2371" i="7" s="1"/>
  <c r="J2371" i="7" s="1"/>
  <c r="C2371" i="7"/>
  <c r="D2373" i="7" l="1"/>
  <c r="E2372" i="7"/>
  <c r="F2372" i="7" s="1"/>
  <c r="G2372" i="7" s="1"/>
  <c r="H2372" i="7" s="1"/>
  <c r="I2372" i="7" s="1"/>
  <c r="J2372" i="7" s="1"/>
  <c r="C2372" i="7"/>
  <c r="C2373" i="7" l="1"/>
  <c r="D2374" i="7"/>
  <c r="E2373" i="7"/>
  <c r="F2373" i="7" s="1"/>
  <c r="G2373" i="7" s="1"/>
  <c r="H2373" i="7" s="1"/>
  <c r="I2373" i="7" s="1"/>
  <c r="J2373" i="7" s="1"/>
  <c r="D2375" i="7" l="1"/>
  <c r="C2374" i="7"/>
  <c r="E2374" i="7"/>
  <c r="F2374" i="7" s="1"/>
  <c r="G2374" i="7" s="1"/>
  <c r="H2374" i="7" s="1"/>
  <c r="I2374" i="7" s="1"/>
  <c r="J2374" i="7" s="1"/>
  <c r="D2376" i="7" l="1"/>
  <c r="E2375" i="7"/>
  <c r="F2375" i="7" s="1"/>
  <c r="G2375" i="7" s="1"/>
  <c r="H2375" i="7" s="1"/>
  <c r="I2375" i="7" s="1"/>
  <c r="J2375" i="7" s="1"/>
  <c r="C2375" i="7"/>
  <c r="D2377" i="7" l="1"/>
  <c r="C2376" i="7"/>
  <c r="E2376" i="7"/>
  <c r="F2376" i="7" s="1"/>
  <c r="G2376" i="7" s="1"/>
  <c r="H2376" i="7" s="1"/>
  <c r="I2376" i="7" s="1"/>
  <c r="J2376" i="7" s="1"/>
  <c r="C2377" i="7" l="1"/>
  <c r="D2378" i="7"/>
  <c r="E2377" i="7"/>
  <c r="F2377" i="7" s="1"/>
  <c r="G2377" i="7" s="1"/>
  <c r="H2377" i="7" s="1"/>
  <c r="I2377" i="7" s="1"/>
  <c r="J2377" i="7" s="1"/>
  <c r="D2379" i="7" l="1"/>
  <c r="E2378" i="7"/>
  <c r="F2378" i="7" s="1"/>
  <c r="G2378" i="7" s="1"/>
  <c r="H2378" i="7" s="1"/>
  <c r="I2378" i="7" s="1"/>
  <c r="J2378" i="7" s="1"/>
  <c r="C2378" i="7"/>
  <c r="D2380" i="7" l="1"/>
  <c r="C2379" i="7"/>
  <c r="E2379" i="7"/>
  <c r="F2379" i="7" s="1"/>
  <c r="G2379" i="7" s="1"/>
  <c r="H2379" i="7" s="1"/>
  <c r="I2379" i="7" s="1"/>
  <c r="J2379" i="7" s="1"/>
  <c r="D2381" i="7" l="1"/>
  <c r="C2380" i="7"/>
  <c r="E2380" i="7"/>
  <c r="F2380" i="7" s="1"/>
  <c r="G2380" i="7" s="1"/>
  <c r="H2380" i="7" s="1"/>
  <c r="I2380" i="7" s="1"/>
  <c r="J2380" i="7" s="1"/>
  <c r="C2381" i="7" l="1"/>
  <c r="D2382" i="7"/>
  <c r="E2381" i="7"/>
  <c r="F2381" i="7" s="1"/>
  <c r="G2381" i="7" s="1"/>
  <c r="H2381" i="7" s="1"/>
  <c r="I2381" i="7" s="1"/>
  <c r="J2381" i="7" s="1"/>
  <c r="D2383" i="7" l="1"/>
  <c r="E2382" i="7"/>
  <c r="F2382" i="7" s="1"/>
  <c r="G2382" i="7" s="1"/>
  <c r="H2382" i="7" s="1"/>
  <c r="I2382" i="7" s="1"/>
  <c r="J2382" i="7" s="1"/>
  <c r="C2382" i="7"/>
  <c r="C2383" i="7" l="1"/>
  <c r="D2384" i="7"/>
  <c r="E2383" i="7"/>
  <c r="F2383" i="7" s="1"/>
  <c r="G2383" i="7" s="1"/>
  <c r="H2383" i="7" s="1"/>
  <c r="I2383" i="7" s="1"/>
  <c r="J2383" i="7" s="1"/>
  <c r="D2385" i="7" l="1"/>
  <c r="C2384" i="7"/>
  <c r="E2384" i="7"/>
  <c r="F2384" i="7" s="1"/>
  <c r="G2384" i="7" s="1"/>
  <c r="H2384" i="7" s="1"/>
  <c r="I2384" i="7" s="1"/>
  <c r="J2384" i="7" s="1"/>
  <c r="D2386" i="7" l="1"/>
  <c r="C2385" i="7"/>
  <c r="E2385" i="7"/>
  <c r="F2385" i="7" s="1"/>
  <c r="G2385" i="7" s="1"/>
  <c r="H2385" i="7" s="1"/>
  <c r="I2385" i="7" s="1"/>
  <c r="J2385" i="7" s="1"/>
  <c r="C2386" i="7" l="1"/>
  <c r="D2387" i="7"/>
  <c r="E2386" i="7"/>
  <c r="F2386" i="7" s="1"/>
  <c r="G2386" i="7" s="1"/>
  <c r="H2386" i="7" s="1"/>
  <c r="I2386" i="7" s="1"/>
  <c r="J2386" i="7" s="1"/>
  <c r="D2388" i="7" l="1"/>
  <c r="C2387" i="7"/>
  <c r="E2387" i="7"/>
  <c r="F2387" i="7" s="1"/>
  <c r="G2387" i="7" s="1"/>
  <c r="H2387" i="7" s="1"/>
  <c r="I2387" i="7" s="1"/>
  <c r="J2387" i="7" s="1"/>
  <c r="D2389" i="7" l="1"/>
  <c r="E2388" i="7"/>
  <c r="F2388" i="7" s="1"/>
  <c r="G2388" i="7" s="1"/>
  <c r="H2388" i="7" s="1"/>
  <c r="I2388" i="7" s="1"/>
  <c r="J2388" i="7" s="1"/>
  <c r="C2388" i="7"/>
  <c r="C2389" i="7" l="1"/>
  <c r="D2390" i="7"/>
  <c r="E2389" i="7"/>
  <c r="F2389" i="7" s="1"/>
  <c r="G2389" i="7" s="1"/>
  <c r="H2389" i="7" s="1"/>
  <c r="I2389" i="7" s="1"/>
  <c r="J2389" i="7" s="1"/>
  <c r="D2391" i="7" l="1"/>
  <c r="C2390" i="7"/>
  <c r="E2390" i="7"/>
  <c r="F2390" i="7" s="1"/>
  <c r="G2390" i="7" s="1"/>
  <c r="H2390" i="7" s="1"/>
  <c r="I2390" i="7" s="1"/>
  <c r="J2390" i="7" s="1"/>
  <c r="D2392" i="7" l="1"/>
  <c r="E2391" i="7"/>
  <c r="F2391" i="7" s="1"/>
  <c r="G2391" i="7" s="1"/>
  <c r="H2391" i="7" s="1"/>
  <c r="I2391" i="7" s="1"/>
  <c r="J2391" i="7" s="1"/>
  <c r="C2391" i="7"/>
  <c r="D2393" i="7" l="1"/>
  <c r="C2392" i="7"/>
  <c r="E2392" i="7"/>
  <c r="F2392" i="7" s="1"/>
  <c r="G2392" i="7" s="1"/>
  <c r="H2392" i="7" s="1"/>
  <c r="I2392" i="7" s="1"/>
  <c r="J2392" i="7" s="1"/>
  <c r="C2393" i="7" l="1"/>
  <c r="D2394" i="7"/>
  <c r="E2393" i="7"/>
  <c r="F2393" i="7" s="1"/>
  <c r="G2393" i="7" s="1"/>
  <c r="H2393" i="7" s="1"/>
  <c r="I2393" i="7" s="1"/>
  <c r="J2393" i="7" s="1"/>
  <c r="D2395" i="7" l="1"/>
  <c r="E2394" i="7"/>
  <c r="F2394" i="7" s="1"/>
  <c r="G2394" i="7" s="1"/>
  <c r="H2394" i="7" s="1"/>
  <c r="I2394" i="7" s="1"/>
  <c r="J2394" i="7" s="1"/>
  <c r="C2394" i="7"/>
  <c r="D2396" i="7" l="1"/>
  <c r="E2395" i="7"/>
  <c r="F2395" i="7" s="1"/>
  <c r="G2395" i="7" s="1"/>
  <c r="H2395" i="7" s="1"/>
  <c r="I2395" i="7" s="1"/>
  <c r="J2395" i="7" s="1"/>
  <c r="C2395" i="7"/>
  <c r="D2397" i="7" l="1"/>
  <c r="C2396" i="7"/>
  <c r="E2396" i="7"/>
  <c r="F2396" i="7" s="1"/>
  <c r="G2396" i="7" s="1"/>
  <c r="H2396" i="7" s="1"/>
  <c r="I2396" i="7" s="1"/>
  <c r="J2396" i="7" s="1"/>
  <c r="C2397" i="7" l="1"/>
  <c r="D2398" i="7"/>
  <c r="E2397" i="7"/>
  <c r="F2397" i="7" s="1"/>
  <c r="G2397" i="7" s="1"/>
  <c r="H2397" i="7" s="1"/>
  <c r="I2397" i="7" s="1"/>
  <c r="J2397" i="7" s="1"/>
  <c r="D2399" i="7" l="1"/>
  <c r="E2398" i="7"/>
  <c r="F2398" i="7" s="1"/>
  <c r="G2398" i="7" s="1"/>
  <c r="H2398" i="7" s="1"/>
  <c r="I2398" i="7" s="1"/>
  <c r="J2398" i="7" s="1"/>
  <c r="C2398" i="7"/>
  <c r="C2399" i="7" l="1"/>
  <c r="E2399" i="7"/>
  <c r="F2399" i="7" s="1"/>
  <c r="G2399" i="7" s="1"/>
  <c r="H2399" i="7" s="1"/>
  <c r="I2399" i="7" s="1"/>
  <c r="J2399" i="7" s="1"/>
  <c r="D2400" i="7"/>
  <c r="D2401" i="7" l="1"/>
  <c r="C2400" i="7"/>
  <c r="E2400" i="7"/>
  <c r="F2400" i="7" s="1"/>
  <c r="G2400" i="7" s="1"/>
  <c r="H2400" i="7" s="1"/>
  <c r="I2400" i="7" s="1"/>
  <c r="J2400" i="7" s="1"/>
  <c r="D2402" i="7" l="1"/>
  <c r="E2401" i="7"/>
  <c r="F2401" i="7" s="1"/>
  <c r="G2401" i="7" s="1"/>
  <c r="H2401" i="7" s="1"/>
  <c r="I2401" i="7" s="1"/>
  <c r="J2401" i="7" s="1"/>
  <c r="C2401" i="7"/>
  <c r="C2402" i="7" l="1"/>
  <c r="D2403" i="7"/>
  <c r="E2402" i="7"/>
  <c r="F2402" i="7" s="1"/>
  <c r="G2402" i="7" s="1"/>
  <c r="H2402" i="7" s="1"/>
  <c r="I2402" i="7" s="1"/>
  <c r="J2402" i="7" s="1"/>
  <c r="D2404" i="7" l="1"/>
  <c r="C2403" i="7"/>
  <c r="E2403" i="7"/>
  <c r="F2403" i="7" s="1"/>
  <c r="G2403" i="7" s="1"/>
  <c r="H2403" i="7" s="1"/>
  <c r="I2403" i="7" s="1"/>
  <c r="J2403" i="7" s="1"/>
  <c r="D2405" i="7" l="1"/>
  <c r="E2404" i="7"/>
  <c r="F2404" i="7" s="1"/>
  <c r="G2404" i="7" s="1"/>
  <c r="H2404" i="7" s="1"/>
  <c r="I2404" i="7" s="1"/>
  <c r="J2404" i="7" s="1"/>
  <c r="C2404" i="7"/>
  <c r="C2405" i="7" l="1"/>
  <c r="E2405" i="7"/>
  <c r="F2405" i="7" s="1"/>
  <c r="G2405" i="7" s="1"/>
  <c r="H2405" i="7" s="1"/>
  <c r="I2405" i="7" s="1"/>
  <c r="J2405" i="7" s="1"/>
  <c r="D2406" i="7"/>
  <c r="D2407" i="7" l="1"/>
  <c r="C2406" i="7"/>
  <c r="E2406" i="7"/>
  <c r="F2406" i="7" s="1"/>
  <c r="G2406" i="7" s="1"/>
  <c r="H2406" i="7" s="1"/>
  <c r="I2406" i="7" s="1"/>
  <c r="J2406" i="7" s="1"/>
  <c r="D2408" i="7" l="1"/>
  <c r="E2407" i="7"/>
  <c r="F2407" i="7" s="1"/>
  <c r="G2407" i="7" s="1"/>
  <c r="H2407" i="7" s="1"/>
  <c r="I2407" i="7" s="1"/>
  <c r="J2407" i="7" s="1"/>
  <c r="C2407" i="7"/>
  <c r="D2409" i="7" l="1"/>
  <c r="E2408" i="7"/>
  <c r="F2408" i="7" s="1"/>
  <c r="G2408" i="7" s="1"/>
  <c r="H2408" i="7" s="1"/>
  <c r="I2408" i="7" s="1"/>
  <c r="J2408" i="7" s="1"/>
  <c r="C2408" i="7"/>
  <c r="C2409" i="7" l="1"/>
  <c r="D2410" i="7"/>
  <c r="E2409" i="7"/>
  <c r="F2409" i="7" s="1"/>
  <c r="G2409" i="7" s="1"/>
  <c r="H2409" i="7" s="1"/>
  <c r="I2409" i="7" s="1"/>
  <c r="J2409" i="7" s="1"/>
  <c r="D2411" i="7" l="1"/>
  <c r="E2410" i="7"/>
  <c r="F2410" i="7" s="1"/>
  <c r="G2410" i="7" s="1"/>
  <c r="H2410" i="7" s="1"/>
  <c r="I2410" i="7" s="1"/>
  <c r="J2410" i="7" s="1"/>
  <c r="C2410" i="7"/>
  <c r="D2412" i="7" l="1"/>
  <c r="C2411" i="7"/>
  <c r="E2411" i="7"/>
  <c r="F2411" i="7" s="1"/>
  <c r="G2411" i="7" s="1"/>
  <c r="H2411" i="7" s="1"/>
  <c r="I2411" i="7" s="1"/>
  <c r="J2411" i="7" s="1"/>
  <c r="D2413" i="7" l="1"/>
  <c r="E2412" i="7"/>
  <c r="F2412" i="7" s="1"/>
  <c r="G2412" i="7" s="1"/>
  <c r="H2412" i="7" s="1"/>
  <c r="I2412" i="7" s="1"/>
  <c r="J2412" i="7" s="1"/>
  <c r="C2412" i="7"/>
  <c r="C2413" i="7" l="1"/>
  <c r="E2413" i="7"/>
  <c r="F2413" i="7" s="1"/>
  <c r="G2413" i="7" s="1"/>
  <c r="H2413" i="7" s="1"/>
  <c r="I2413" i="7" s="1"/>
  <c r="J2413" i="7" s="1"/>
  <c r="D2414" i="7"/>
  <c r="D2415" i="7" l="1"/>
  <c r="C2414" i="7"/>
  <c r="E2414" i="7"/>
  <c r="F2414" i="7" s="1"/>
  <c r="G2414" i="7" s="1"/>
  <c r="H2414" i="7" s="1"/>
  <c r="I2414" i="7" s="1"/>
  <c r="J2414" i="7" s="1"/>
  <c r="C2415" i="7" l="1"/>
  <c r="D2416" i="7"/>
  <c r="E2415" i="7"/>
  <c r="F2415" i="7" s="1"/>
  <c r="G2415" i="7" s="1"/>
  <c r="H2415" i="7" s="1"/>
  <c r="I2415" i="7" s="1"/>
  <c r="J2415" i="7" s="1"/>
  <c r="D2417" i="7" l="1"/>
  <c r="C2416" i="7"/>
  <c r="E2416" i="7"/>
  <c r="F2416" i="7" s="1"/>
  <c r="G2416" i="7" s="1"/>
  <c r="H2416" i="7" s="1"/>
  <c r="I2416" i="7" s="1"/>
  <c r="J2416" i="7" s="1"/>
  <c r="D2418" i="7" l="1"/>
  <c r="E2417" i="7"/>
  <c r="F2417" i="7" s="1"/>
  <c r="G2417" i="7" s="1"/>
  <c r="H2417" i="7" s="1"/>
  <c r="I2417" i="7" s="1"/>
  <c r="J2417" i="7" s="1"/>
  <c r="C2417" i="7"/>
  <c r="C2418" i="7" l="1"/>
  <c r="D2419" i="7"/>
  <c r="E2418" i="7"/>
  <c r="F2418" i="7" s="1"/>
  <c r="G2418" i="7" s="1"/>
  <c r="H2418" i="7" s="1"/>
  <c r="I2418" i="7" s="1"/>
  <c r="J2418" i="7" s="1"/>
  <c r="D2420" i="7" l="1"/>
  <c r="E2419" i="7"/>
  <c r="F2419" i="7" s="1"/>
  <c r="G2419" i="7" s="1"/>
  <c r="H2419" i="7" s="1"/>
  <c r="I2419" i="7" s="1"/>
  <c r="J2419" i="7" s="1"/>
  <c r="C2419" i="7"/>
  <c r="D2421" i="7" l="1"/>
  <c r="C2420" i="7"/>
  <c r="E2420" i="7"/>
  <c r="F2420" i="7" s="1"/>
  <c r="G2420" i="7" s="1"/>
  <c r="H2420" i="7" s="1"/>
  <c r="I2420" i="7" s="1"/>
  <c r="J2420" i="7" s="1"/>
  <c r="C2421" i="7" l="1"/>
  <c r="D2422" i="7"/>
  <c r="E2421" i="7"/>
  <c r="F2421" i="7" s="1"/>
  <c r="G2421" i="7" s="1"/>
  <c r="H2421" i="7" s="1"/>
  <c r="I2421" i="7" s="1"/>
  <c r="J2421" i="7" s="1"/>
  <c r="D2423" i="7" l="1"/>
  <c r="C2422" i="7"/>
  <c r="E2422" i="7"/>
  <c r="F2422" i="7" s="1"/>
  <c r="G2422" i="7" s="1"/>
  <c r="H2422" i="7" s="1"/>
  <c r="I2422" i="7" s="1"/>
  <c r="J2422" i="7" s="1"/>
  <c r="D2424" i="7" l="1"/>
  <c r="E2423" i="7"/>
  <c r="F2423" i="7" s="1"/>
  <c r="G2423" i="7" s="1"/>
  <c r="H2423" i="7" s="1"/>
  <c r="I2423" i="7" s="1"/>
  <c r="J2423" i="7" s="1"/>
  <c r="C2423" i="7"/>
  <c r="D2425" i="7" l="1"/>
  <c r="C2424" i="7"/>
  <c r="E2424" i="7"/>
  <c r="F2424" i="7" s="1"/>
  <c r="G2424" i="7" s="1"/>
  <c r="H2424" i="7" s="1"/>
  <c r="I2424" i="7" s="1"/>
  <c r="J2424" i="7" s="1"/>
  <c r="C2425" i="7" l="1"/>
  <c r="D2426" i="7"/>
  <c r="E2425" i="7"/>
  <c r="F2425" i="7" s="1"/>
  <c r="G2425" i="7" s="1"/>
  <c r="H2425" i="7" s="1"/>
  <c r="I2425" i="7" s="1"/>
  <c r="J2425" i="7" s="1"/>
  <c r="D2427" i="7" l="1"/>
  <c r="C2426" i="7"/>
  <c r="E2426" i="7"/>
  <c r="F2426" i="7" s="1"/>
  <c r="G2426" i="7" s="1"/>
  <c r="H2426" i="7" s="1"/>
  <c r="I2426" i="7" s="1"/>
  <c r="J2426" i="7" s="1"/>
  <c r="D2428" i="7" l="1"/>
  <c r="C2427" i="7"/>
  <c r="E2427" i="7"/>
  <c r="F2427" i="7" s="1"/>
  <c r="G2427" i="7" s="1"/>
  <c r="H2427" i="7" s="1"/>
  <c r="I2427" i="7" s="1"/>
  <c r="J2427" i="7" s="1"/>
  <c r="D2429" i="7" l="1"/>
  <c r="C2428" i="7"/>
  <c r="E2428" i="7"/>
  <c r="F2428" i="7" s="1"/>
  <c r="G2428" i="7" s="1"/>
  <c r="H2428" i="7" s="1"/>
  <c r="I2428" i="7" s="1"/>
  <c r="J2428" i="7" s="1"/>
  <c r="C2429" i="7" l="1"/>
  <c r="D2430" i="7"/>
  <c r="E2429" i="7"/>
  <c r="F2429" i="7" s="1"/>
  <c r="G2429" i="7" s="1"/>
  <c r="H2429" i="7" s="1"/>
  <c r="I2429" i="7" s="1"/>
  <c r="J2429" i="7" s="1"/>
  <c r="D2431" i="7" l="1"/>
  <c r="E2430" i="7"/>
  <c r="F2430" i="7" s="1"/>
  <c r="G2430" i="7" s="1"/>
  <c r="H2430" i="7" s="1"/>
  <c r="I2430" i="7" s="1"/>
  <c r="J2430" i="7" s="1"/>
  <c r="C2430" i="7"/>
  <c r="C2431" i="7" l="1"/>
  <c r="E2431" i="7"/>
  <c r="F2431" i="7" s="1"/>
  <c r="G2431" i="7" s="1"/>
  <c r="H2431" i="7" s="1"/>
  <c r="I2431" i="7" s="1"/>
  <c r="J2431" i="7" s="1"/>
  <c r="D2432" i="7"/>
  <c r="D2433" i="7" l="1"/>
  <c r="C2432" i="7"/>
  <c r="E2432" i="7"/>
  <c r="F2432" i="7" s="1"/>
  <c r="G2432" i="7" s="1"/>
  <c r="H2432" i="7" s="1"/>
  <c r="I2432" i="7" s="1"/>
  <c r="J2432" i="7" s="1"/>
  <c r="D2434" i="7" l="1"/>
  <c r="C2433" i="7"/>
  <c r="E2433" i="7"/>
  <c r="F2433" i="7" s="1"/>
  <c r="G2433" i="7" s="1"/>
  <c r="H2433" i="7" s="1"/>
  <c r="I2433" i="7" s="1"/>
  <c r="J2433" i="7" s="1"/>
  <c r="C2434" i="7" l="1"/>
  <c r="E2434" i="7"/>
  <c r="F2434" i="7" s="1"/>
  <c r="G2434" i="7" s="1"/>
  <c r="H2434" i="7" s="1"/>
  <c r="I2434" i="7" s="1"/>
  <c r="J2434" i="7" s="1"/>
  <c r="D2435" i="7"/>
  <c r="D2436" i="7" l="1"/>
  <c r="C2435" i="7"/>
  <c r="E2435" i="7"/>
  <c r="F2435" i="7" s="1"/>
  <c r="G2435" i="7" s="1"/>
  <c r="H2435" i="7" s="1"/>
  <c r="I2435" i="7" s="1"/>
  <c r="J2435" i="7" s="1"/>
  <c r="D2437" i="7" l="1"/>
  <c r="C2436" i="7"/>
  <c r="E2436" i="7"/>
  <c r="F2436" i="7" s="1"/>
  <c r="G2436" i="7" s="1"/>
  <c r="H2436" i="7" s="1"/>
  <c r="I2436" i="7" s="1"/>
  <c r="J2436" i="7" s="1"/>
  <c r="C2437" i="7" l="1"/>
  <c r="D2438" i="7"/>
  <c r="E2437" i="7"/>
  <c r="F2437" i="7" s="1"/>
  <c r="G2437" i="7" s="1"/>
  <c r="H2437" i="7" s="1"/>
  <c r="I2437" i="7" s="1"/>
  <c r="J2437" i="7" s="1"/>
  <c r="D2439" i="7" l="1"/>
  <c r="C2438" i="7"/>
  <c r="E2438" i="7"/>
  <c r="F2438" i="7" s="1"/>
  <c r="G2438" i="7" s="1"/>
  <c r="H2438" i="7" s="1"/>
  <c r="I2438" i="7" s="1"/>
  <c r="J2438" i="7" s="1"/>
  <c r="D2440" i="7" l="1"/>
  <c r="E2439" i="7"/>
  <c r="F2439" i="7" s="1"/>
  <c r="G2439" i="7" s="1"/>
  <c r="H2439" i="7" s="1"/>
  <c r="I2439" i="7" s="1"/>
  <c r="J2439" i="7" s="1"/>
  <c r="C2439" i="7"/>
  <c r="D2441" i="7" l="1"/>
  <c r="C2440" i="7"/>
  <c r="E2440" i="7"/>
  <c r="F2440" i="7" s="1"/>
  <c r="G2440" i="7" s="1"/>
  <c r="H2440" i="7" s="1"/>
  <c r="I2440" i="7" s="1"/>
  <c r="J2440" i="7" s="1"/>
  <c r="C2441" i="7" l="1"/>
  <c r="D2442" i="7"/>
  <c r="E2441" i="7"/>
  <c r="F2441" i="7" s="1"/>
  <c r="G2441" i="7" s="1"/>
  <c r="H2441" i="7" s="1"/>
  <c r="I2441" i="7" s="1"/>
  <c r="J2441" i="7" s="1"/>
  <c r="D2443" i="7" l="1"/>
  <c r="C2442" i="7"/>
  <c r="E2442" i="7"/>
  <c r="F2442" i="7" s="1"/>
  <c r="G2442" i="7" s="1"/>
  <c r="H2442" i="7" s="1"/>
  <c r="I2442" i="7" s="1"/>
  <c r="J2442" i="7" s="1"/>
  <c r="D2444" i="7" l="1"/>
  <c r="C2443" i="7"/>
  <c r="E2443" i="7"/>
  <c r="F2443" i="7" s="1"/>
  <c r="G2443" i="7" s="1"/>
  <c r="H2443" i="7" s="1"/>
  <c r="I2443" i="7" s="1"/>
  <c r="J2443" i="7" s="1"/>
  <c r="D2445" i="7" l="1"/>
  <c r="C2444" i="7"/>
  <c r="E2444" i="7"/>
  <c r="F2444" i="7" s="1"/>
  <c r="G2444" i="7" s="1"/>
  <c r="H2444" i="7" s="1"/>
  <c r="I2444" i="7" s="1"/>
  <c r="J2444" i="7" s="1"/>
  <c r="C2445" i="7" l="1"/>
  <c r="D2446" i="7"/>
  <c r="E2445" i="7"/>
  <c r="F2445" i="7" s="1"/>
  <c r="G2445" i="7" s="1"/>
  <c r="H2445" i="7" s="1"/>
  <c r="I2445" i="7" s="1"/>
  <c r="J2445" i="7" s="1"/>
  <c r="D2447" i="7" l="1"/>
  <c r="C2446" i="7"/>
  <c r="E2446" i="7"/>
  <c r="F2446" i="7" s="1"/>
  <c r="G2446" i="7" s="1"/>
  <c r="H2446" i="7" s="1"/>
  <c r="I2446" i="7" s="1"/>
  <c r="J2446" i="7" s="1"/>
  <c r="C2447" i="7" l="1"/>
  <c r="D2448" i="7"/>
  <c r="E2447" i="7"/>
  <c r="F2447" i="7" s="1"/>
  <c r="G2447" i="7" s="1"/>
  <c r="H2447" i="7" s="1"/>
  <c r="I2447" i="7" s="1"/>
  <c r="J2447" i="7" s="1"/>
  <c r="D2449" i="7" l="1"/>
  <c r="C2448" i="7"/>
  <c r="E2448" i="7"/>
  <c r="F2448" i="7" s="1"/>
  <c r="G2448" i="7" s="1"/>
  <c r="H2448" i="7" s="1"/>
  <c r="I2448" i="7" s="1"/>
  <c r="J2448" i="7" s="1"/>
  <c r="D2450" i="7" l="1"/>
  <c r="E2449" i="7"/>
  <c r="F2449" i="7" s="1"/>
  <c r="G2449" i="7" s="1"/>
  <c r="H2449" i="7" s="1"/>
  <c r="I2449" i="7" s="1"/>
  <c r="J2449" i="7" s="1"/>
  <c r="C2449" i="7"/>
  <c r="C2450" i="7" l="1"/>
  <c r="E2450" i="7"/>
  <c r="F2450" i="7" s="1"/>
  <c r="G2450" i="7" s="1"/>
  <c r="H2450" i="7" s="1"/>
  <c r="I2450" i="7" s="1"/>
  <c r="J2450" i="7" s="1"/>
  <c r="D2451" i="7"/>
  <c r="D2452" i="7" l="1"/>
  <c r="C2451" i="7"/>
  <c r="E2451" i="7"/>
  <c r="F2451" i="7" s="1"/>
  <c r="G2451" i="7" s="1"/>
  <c r="H2451" i="7" s="1"/>
  <c r="I2451" i="7" s="1"/>
  <c r="J2451" i="7" s="1"/>
  <c r="D2453" i="7" l="1"/>
  <c r="E2452" i="7"/>
  <c r="F2452" i="7" s="1"/>
  <c r="G2452" i="7" s="1"/>
  <c r="H2452" i="7" s="1"/>
  <c r="I2452" i="7" s="1"/>
  <c r="J2452" i="7" s="1"/>
  <c r="C2452" i="7"/>
  <c r="C2453" i="7" l="1"/>
  <c r="D2454" i="7"/>
  <c r="E2453" i="7"/>
  <c r="F2453" i="7" s="1"/>
  <c r="G2453" i="7" s="1"/>
  <c r="H2453" i="7" s="1"/>
  <c r="I2453" i="7" s="1"/>
  <c r="J2453" i="7" s="1"/>
  <c r="D2455" i="7" l="1"/>
  <c r="C2454" i="7"/>
  <c r="E2454" i="7"/>
  <c r="F2454" i="7" s="1"/>
  <c r="G2454" i="7" s="1"/>
  <c r="H2454" i="7" s="1"/>
  <c r="I2454" i="7" s="1"/>
  <c r="J2454" i="7" s="1"/>
  <c r="D2456" i="7" l="1"/>
  <c r="C2455" i="7"/>
  <c r="E2455" i="7"/>
  <c r="F2455" i="7" s="1"/>
  <c r="G2455" i="7" s="1"/>
  <c r="H2455" i="7" s="1"/>
  <c r="I2455" i="7" s="1"/>
  <c r="J2455" i="7" s="1"/>
  <c r="E2456" i="7" l="1"/>
  <c r="F2456" i="7" s="1"/>
  <c r="G2456" i="7" s="1"/>
  <c r="H2456" i="7" s="1"/>
  <c r="I2456" i="7" s="1"/>
  <c r="J2456" i="7" s="1"/>
  <c r="D2457" i="7"/>
  <c r="C2456" i="7"/>
  <c r="C2457" i="7" l="1"/>
  <c r="D2458" i="7"/>
  <c r="E2457" i="7"/>
  <c r="F2457" i="7" s="1"/>
  <c r="G2457" i="7" s="1"/>
  <c r="H2457" i="7" s="1"/>
  <c r="I2457" i="7" s="1"/>
  <c r="J2457" i="7" s="1"/>
  <c r="D2459" i="7" l="1"/>
  <c r="C2458" i="7"/>
  <c r="E2458" i="7"/>
  <c r="F2458" i="7" s="1"/>
  <c r="G2458" i="7" s="1"/>
  <c r="H2458" i="7" s="1"/>
  <c r="I2458" i="7" s="1"/>
  <c r="J2458" i="7" s="1"/>
  <c r="D2460" i="7" l="1"/>
  <c r="C2459" i="7"/>
  <c r="E2459" i="7"/>
  <c r="F2459" i="7" s="1"/>
  <c r="G2459" i="7" s="1"/>
  <c r="H2459" i="7" s="1"/>
  <c r="I2459" i="7" s="1"/>
  <c r="J2459" i="7" s="1"/>
  <c r="D2461" i="7" l="1"/>
  <c r="C2460" i="7"/>
  <c r="E2460" i="7"/>
  <c r="F2460" i="7" s="1"/>
  <c r="G2460" i="7" s="1"/>
  <c r="H2460" i="7" s="1"/>
  <c r="I2460" i="7" s="1"/>
  <c r="J2460" i="7" s="1"/>
  <c r="C2461" i="7" l="1"/>
  <c r="D2462" i="7"/>
  <c r="E2461" i="7"/>
  <c r="F2461" i="7" s="1"/>
  <c r="G2461" i="7" s="1"/>
  <c r="H2461" i="7" s="1"/>
  <c r="I2461" i="7" s="1"/>
  <c r="J2461" i="7" s="1"/>
  <c r="D2463" i="7" l="1"/>
  <c r="C2462" i="7"/>
  <c r="E2462" i="7"/>
  <c r="F2462" i="7" s="1"/>
  <c r="G2462" i="7" s="1"/>
  <c r="H2462" i="7" s="1"/>
  <c r="I2462" i="7" s="1"/>
  <c r="J2462" i="7" s="1"/>
  <c r="C2463" i="7" l="1"/>
  <c r="E2463" i="7"/>
  <c r="F2463" i="7" s="1"/>
  <c r="G2463" i="7" s="1"/>
  <c r="H2463" i="7" s="1"/>
  <c r="I2463" i="7" s="1"/>
  <c r="J2463" i="7" s="1"/>
  <c r="D2464" i="7"/>
  <c r="D2465" i="7" l="1"/>
  <c r="C2464" i="7"/>
  <c r="E2464" i="7"/>
  <c r="F2464" i="7" s="1"/>
  <c r="G2464" i="7" s="1"/>
  <c r="H2464" i="7" s="1"/>
  <c r="I2464" i="7" s="1"/>
  <c r="J2464" i="7" s="1"/>
  <c r="D2466" i="7" l="1"/>
  <c r="C2465" i="7"/>
  <c r="E2465" i="7"/>
  <c r="F2465" i="7" s="1"/>
  <c r="G2465" i="7" s="1"/>
  <c r="H2465" i="7" s="1"/>
  <c r="I2465" i="7" s="1"/>
  <c r="J2465" i="7" s="1"/>
  <c r="D2467" i="7" l="1"/>
  <c r="C2466" i="7"/>
  <c r="E2466" i="7"/>
  <c r="F2466" i="7" s="1"/>
  <c r="G2466" i="7" s="1"/>
  <c r="H2466" i="7" s="1"/>
  <c r="I2466" i="7" s="1"/>
  <c r="J2466" i="7" s="1"/>
  <c r="D2468" i="7" l="1"/>
  <c r="C2467" i="7"/>
  <c r="E2467" i="7"/>
  <c r="F2467" i="7" s="1"/>
  <c r="G2467" i="7" s="1"/>
  <c r="H2467" i="7" s="1"/>
  <c r="I2467" i="7" s="1"/>
  <c r="J2467" i="7" s="1"/>
  <c r="D2469" i="7" l="1"/>
  <c r="E2468" i="7"/>
  <c r="F2468" i="7" s="1"/>
  <c r="G2468" i="7" s="1"/>
  <c r="H2468" i="7" s="1"/>
  <c r="I2468" i="7" s="1"/>
  <c r="J2468" i="7" s="1"/>
  <c r="C2468" i="7"/>
  <c r="D2470" i="7" l="1"/>
  <c r="C2469" i="7"/>
  <c r="E2469" i="7"/>
  <c r="F2469" i="7" s="1"/>
  <c r="G2469" i="7" s="1"/>
  <c r="H2469" i="7" s="1"/>
  <c r="I2469" i="7" s="1"/>
  <c r="J2469" i="7" s="1"/>
  <c r="D2471" i="7" l="1"/>
  <c r="C2470" i="7"/>
  <c r="E2470" i="7"/>
  <c r="F2470" i="7" s="1"/>
  <c r="G2470" i="7" s="1"/>
  <c r="H2470" i="7" s="1"/>
  <c r="I2470" i="7" s="1"/>
  <c r="J2470" i="7" s="1"/>
  <c r="D2472" i="7" l="1"/>
  <c r="E2471" i="7"/>
  <c r="F2471" i="7" s="1"/>
  <c r="G2471" i="7" s="1"/>
  <c r="H2471" i="7" s="1"/>
  <c r="I2471" i="7" s="1"/>
  <c r="J2471" i="7" s="1"/>
  <c r="C2471" i="7"/>
  <c r="D2473" i="7" l="1"/>
  <c r="C2472" i="7"/>
  <c r="E2472" i="7"/>
  <c r="F2472" i="7" s="1"/>
  <c r="G2472" i="7" s="1"/>
  <c r="H2472" i="7" s="1"/>
  <c r="I2472" i="7" s="1"/>
  <c r="J2472" i="7" s="1"/>
  <c r="C2473" i="7" l="1"/>
  <c r="D2474" i="7"/>
  <c r="E2473" i="7"/>
  <c r="F2473" i="7" s="1"/>
  <c r="G2473" i="7" s="1"/>
  <c r="H2473" i="7" s="1"/>
  <c r="I2473" i="7" s="1"/>
  <c r="J2473" i="7" s="1"/>
  <c r="D2475" i="7" l="1"/>
  <c r="E2474" i="7"/>
  <c r="F2474" i="7" s="1"/>
  <c r="G2474" i="7" s="1"/>
  <c r="H2474" i="7" s="1"/>
  <c r="I2474" i="7" s="1"/>
  <c r="J2474" i="7" s="1"/>
  <c r="C2474" i="7"/>
  <c r="D2476" i="7" l="1"/>
  <c r="C2475" i="7"/>
  <c r="E2475" i="7"/>
  <c r="F2475" i="7" s="1"/>
  <c r="G2475" i="7" s="1"/>
  <c r="H2475" i="7" s="1"/>
  <c r="I2475" i="7" s="1"/>
  <c r="J2475" i="7" s="1"/>
  <c r="D2477" i="7" l="1"/>
  <c r="C2476" i="7"/>
  <c r="E2476" i="7"/>
  <c r="F2476" i="7" s="1"/>
  <c r="G2476" i="7" s="1"/>
  <c r="H2476" i="7" s="1"/>
  <c r="I2476" i="7" s="1"/>
  <c r="J2476" i="7" s="1"/>
  <c r="D2478" i="7" l="1"/>
  <c r="C2477" i="7"/>
  <c r="E2477" i="7"/>
  <c r="F2477" i="7" s="1"/>
  <c r="G2477" i="7" s="1"/>
  <c r="H2477" i="7" s="1"/>
  <c r="I2477" i="7" s="1"/>
  <c r="J2477" i="7" s="1"/>
  <c r="D2479" i="7" l="1"/>
  <c r="C2478" i="7"/>
  <c r="E2478" i="7"/>
  <c r="F2478" i="7" s="1"/>
  <c r="G2478" i="7" s="1"/>
  <c r="H2478" i="7" s="1"/>
  <c r="I2478" i="7" s="1"/>
  <c r="J2478" i="7" s="1"/>
  <c r="C2479" i="7" l="1"/>
  <c r="D2480" i="7"/>
  <c r="E2479" i="7"/>
  <c r="F2479" i="7" s="1"/>
  <c r="G2479" i="7" s="1"/>
  <c r="H2479" i="7" s="1"/>
  <c r="I2479" i="7" s="1"/>
  <c r="J2479" i="7" s="1"/>
  <c r="D2481" i="7" l="1"/>
  <c r="C2480" i="7"/>
  <c r="E2480" i="7"/>
  <c r="F2480" i="7" s="1"/>
  <c r="G2480" i="7" s="1"/>
  <c r="H2480" i="7" s="1"/>
  <c r="I2480" i="7" s="1"/>
  <c r="J2480" i="7" s="1"/>
  <c r="D2482" i="7" l="1"/>
  <c r="C2481" i="7"/>
  <c r="E2481" i="7"/>
  <c r="F2481" i="7" s="1"/>
  <c r="G2481" i="7" s="1"/>
  <c r="H2481" i="7" s="1"/>
  <c r="I2481" i="7" s="1"/>
  <c r="J2481" i="7" s="1"/>
  <c r="D2483" i="7" l="1"/>
  <c r="C2482" i="7"/>
  <c r="E2482" i="7"/>
  <c r="F2482" i="7" s="1"/>
  <c r="G2482" i="7" s="1"/>
  <c r="H2482" i="7" s="1"/>
  <c r="I2482" i="7" s="1"/>
  <c r="J2482" i="7" s="1"/>
  <c r="D2484" i="7" l="1"/>
  <c r="E2483" i="7"/>
  <c r="F2483" i="7" s="1"/>
  <c r="G2483" i="7" s="1"/>
  <c r="H2483" i="7" s="1"/>
  <c r="I2483" i="7" s="1"/>
  <c r="J2483" i="7" s="1"/>
  <c r="C2483" i="7"/>
  <c r="D2485" i="7" l="1"/>
  <c r="C2484" i="7"/>
  <c r="E2484" i="7"/>
  <c r="F2484" i="7" s="1"/>
  <c r="G2484" i="7" s="1"/>
  <c r="H2484" i="7" s="1"/>
  <c r="I2484" i="7" s="1"/>
  <c r="J2484" i="7" s="1"/>
  <c r="C2485" i="7" l="1"/>
  <c r="D2486" i="7"/>
  <c r="E2485" i="7"/>
  <c r="F2485" i="7" s="1"/>
  <c r="G2485" i="7" s="1"/>
  <c r="H2485" i="7" s="1"/>
  <c r="I2485" i="7" s="1"/>
  <c r="J2485" i="7" s="1"/>
  <c r="D2487" i="7" l="1"/>
  <c r="C2486" i="7"/>
  <c r="E2486" i="7"/>
  <c r="F2486" i="7" s="1"/>
  <c r="G2486" i="7" s="1"/>
  <c r="H2486" i="7" s="1"/>
  <c r="I2486" i="7" s="1"/>
  <c r="J2486" i="7" s="1"/>
  <c r="D2488" i="7" l="1"/>
  <c r="C2487" i="7"/>
  <c r="E2487" i="7"/>
  <c r="F2487" i="7" s="1"/>
  <c r="G2487" i="7" s="1"/>
  <c r="H2487" i="7" s="1"/>
  <c r="I2487" i="7" s="1"/>
  <c r="J2487" i="7" s="1"/>
  <c r="D2489" i="7" l="1"/>
  <c r="C2488" i="7"/>
  <c r="E2488" i="7"/>
  <c r="F2488" i="7" s="1"/>
  <c r="G2488" i="7" s="1"/>
  <c r="H2488" i="7" s="1"/>
  <c r="I2488" i="7" s="1"/>
  <c r="J2488" i="7" s="1"/>
  <c r="C2489" i="7" l="1"/>
  <c r="E2489" i="7"/>
  <c r="F2489" i="7" s="1"/>
  <c r="G2489" i="7" s="1"/>
  <c r="H2489" i="7" s="1"/>
  <c r="I2489" i="7" s="1"/>
  <c r="J2489" i="7" s="1"/>
  <c r="D2490" i="7"/>
  <c r="D2491" i="7" l="1"/>
  <c r="C2490" i="7"/>
  <c r="E2490" i="7"/>
  <c r="F2490" i="7" s="1"/>
  <c r="G2490" i="7" s="1"/>
  <c r="H2490" i="7" s="1"/>
  <c r="I2490" i="7" s="1"/>
  <c r="J2490" i="7" s="1"/>
  <c r="D2492" i="7" l="1"/>
  <c r="C2491" i="7"/>
  <c r="E2491" i="7"/>
  <c r="F2491" i="7" s="1"/>
  <c r="G2491" i="7" s="1"/>
  <c r="H2491" i="7" s="1"/>
  <c r="I2491" i="7" s="1"/>
  <c r="J2491" i="7" s="1"/>
  <c r="D2493" i="7" l="1"/>
  <c r="C2492" i="7"/>
  <c r="E2492" i="7"/>
  <c r="F2492" i="7" s="1"/>
  <c r="G2492" i="7" s="1"/>
  <c r="H2492" i="7" s="1"/>
  <c r="I2492" i="7" s="1"/>
  <c r="J2492" i="7" s="1"/>
  <c r="C2493" i="7" l="1"/>
  <c r="E2493" i="7"/>
  <c r="F2493" i="7" s="1"/>
  <c r="G2493" i="7" s="1"/>
  <c r="H2493" i="7" s="1"/>
  <c r="I2493" i="7" s="1"/>
  <c r="J2493" i="7" s="1"/>
  <c r="D2494" i="7"/>
  <c r="D2495" i="7" l="1"/>
  <c r="C2494" i="7"/>
  <c r="E2494" i="7"/>
  <c r="F2494" i="7" s="1"/>
  <c r="G2494" i="7" s="1"/>
  <c r="H2494" i="7" s="1"/>
  <c r="I2494" i="7" s="1"/>
  <c r="J2494" i="7" s="1"/>
  <c r="C2495" i="7" l="1"/>
  <c r="D2496" i="7"/>
  <c r="E2495" i="7"/>
  <c r="F2495" i="7" s="1"/>
  <c r="G2495" i="7" s="1"/>
  <c r="H2495" i="7" s="1"/>
  <c r="I2495" i="7" s="1"/>
  <c r="J2495" i="7" s="1"/>
  <c r="D2497" i="7" l="1"/>
  <c r="C2496" i="7"/>
  <c r="E2496" i="7"/>
  <c r="F2496" i="7" s="1"/>
  <c r="G2496" i="7" s="1"/>
  <c r="H2496" i="7" s="1"/>
  <c r="I2496" i="7" s="1"/>
  <c r="J2496" i="7" s="1"/>
  <c r="D2498" i="7" l="1"/>
  <c r="C2497" i="7"/>
  <c r="E2497" i="7"/>
  <c r="F2497" i="7" s="1"/>
  <c r="G2497" i="7" s="1"/>
  <c r="H2497" i="7" s="1"/>
  <c r="I2497" i="7" s="1"/>
  <c r="J2497" i="7" s="1"/>
  <c r="C2498" i="7" l="1"/>
  <c r="D2499" i="7"/>
  <c r="E2498" i="7"/>
  <c r="F2498" i="7" s="1"/>
  <c r="G2498" i="7" s="1"/>
  <c r="H2498" i="7" s="1"/>
  <c r="I2498" i="7" s="1"/>
  <c r="J2498" i="7" s="1"/>
  <c r="D2500" i="7" l="1"/>
  <c r="C2499" i="7"/>
  <c r="E2499" i="7"/>
  <c r="F2499" i="7" s="1"/>
  <c r="G2499" i="7" s="1"/>
  <c r="H2499" i="7" s="1"/>
  <c r="I2499" i="7" s="1"/>
  <c r="J2499" i="7" s="1"/>
  <c r="D2501" i="7" l="1"/>
  <c r="E2500" i="7"/>
  <c r="F2500" i="7" s="1"/>
  <c r="G2500" i="7" s="1"/>
  <c r="H2500" i="7" s="1"/>
  <c r="I2500" i="7" s="1"/>
  <c r="J2500" i="7" s="1"/>
  <c r="C2500" i="7"/>
  <c r="D2502" i="7" l="1"/>
  <c r="C2501" i="7"/>
  <c r="E2501" i="7"/>
  <c r="F2501" i="7" s="1"/>
  <c r="G2501" i="7" s="1"/>
  <c r="H2501" i="7" s="1"/>
  <c r="I2501" i="7" s="1"/>
  <c r="J2501" i="7" s="1"/>
  <c r="D2503" i="7" l="1"/>
  <c r="C2502" i="7"/>
  <c r="E2502" i="7"/>
  <c r="F2502" i="7" s="1"/>
  <c r="G2502" i="7" s="1"/>
  <c r="H2502" i="7" s="1"/>
  <c r="I2502" i="7" s="1"/>
  <c r="J2502" i="7" s="1"/>
  <c r="C2503" i="7" l="1"/>
  <c r="E2503" i="7"/>
  <c r="F2503" i="7" s="1"/>
  <c r="G2503" i="7" s="1"/>
  <c r="H2503" i="7" s="1"/>
  <c r="I2503" i="7" s="1"/>
  <c r="J2503" i="7" s="1"/>
  <c r="D2504" i="7"/>
  <c r="D2505" i="7" l="1"/>
  <c r="C2504" i="7"/>
  <c r="E2504" i="7"/>
  <c r="F2504" i="7" s="1"/>
  <c r="G2504" i="7" s="1"/>
  <c r="H2504" i="7" s="1"/>
  <c r="I2504" i="7" s="1"/>
  <c r="J2504" i="7" s="1"/>
  <c r="D2506" i="7" l="1"/>
  <c r="C2505" i="7"/>
  <c r="E2505" i="7"/>
  <c r="F2505" i="7" s="1"/>
  <c r="G2505" i="7" s="1"/>
  <c r="H2505" i="7" s="1"/>
  <c r="I2505" i="7" s="1"/>
  <c r="J2505" i="7" s="1"/>
  <c r="D2507" i="7" l="1"/>
  <c r="C2506" i="7"/>
  <c r="E2506" i="7"/>
  <c r="F2506" i="7" s="1"/>
  <c r="G2506" i="7" s="1"/>
  <c r="H2506" i="7" s="1"/>
  <c r="I2506" i="7" s="1"/>
  <c r="J2506" i="7" s="1"/>
  <c r="C2507" i="7" l="1"/>
  <c r="E2507" i="7"/>
  <c r="F2507" i="7" s="1"/>
  <c r="G2507" i="7" s="1"/>
  <c r="H2507" i="7" s="1"/>
  <c r="I2507" i="7" s="1"/>
  <c r="J2507" i="7" s="1"/>
  <c r="D2508" i="7"/>
  <c r="D2509" i="7" l="1"/>
  <c r="E2508" i="7"/>
  <c r="F2508" i="7" s="1"/>
  <c r="G2508" i="7" s="1"/>
  <c r="H2508" i="7" s="1"/>
  <c r="I2508" i="7" s="1"/>
  <c r="J2508" i="7" s="1"/>
  <c r="C2508" i="7"/>
  <c r="C2509" i="7" l="1"/>
  <c r="D2510" i="7"/>
  <c r="E2509" i="7"/>
  <c r="F2509" i="7" s="1"/>
  <c r="G2509" i="7" s="1"/>
  <c r="H2509" i="7" s="1"/>
  <c r="I2509" i="7" s="1"/>
  <c r="J2509" i="7" s="1"/>
  <c r="D2511" i="7" l="1"/>
  <c r="E2510" i="7"/>
  <c r="F2510" i="7" s="1"/>
  <c r="G2510" i="7" s="1"/>
  <c r="H2510" i="7" s="1"/>
  <c r="I2510" i="7" s="1"/>
  <c r="J2510" i="7" s="1"/>
  <c r="C2510" i="7"/>
  <c r="C2511" i="7" l="1"/>
  <c r="E2511" i="7"/>
  <c r="F2511" i="7" s="1"/>
  <c r="G2511" i="7" s="1"/>
  <c r="H2511" i="7" s="1"/>
  <c r="I2511" i="7" s="1"/>
  <c r="J2511" i="7" s="1"/>
  <c r="D2512" i="7"/>
  <c r="D2513" i="7" l="1"/>
  <c r="C2512" i="7"/>
  <c r="E2512" i="7"/>
  <c r="F2512" i="7" s="1"/>
  <c r="G2512" i="7" s="1"/>
  <c r="H2512" i="7" s="1"/>
  <c r="I2512" i="7" s="1"/>
  <c r="J2512" i="7" s="1"/>
  <c r="D2514" i="7" l="1"/>
  <c r="C2513" i="7"/>
  <c r="E2513" i="7"/>
  <c r="F2513" i="7" s="1"/>
  <c r="G2513" i="7" s="1"/>
  <c r="H2513" i="7" s="1"/>
  <c r="I2513" i="7" s="1"/>
  <c r="J2513" i="7" s="1"/>
  <c r="D2515" i="7" l="1"/>
  <c r="E2514" i="7"/>
  <c r="F2514" i="7" s="1"/>
  <c r="G2514" i="7" s="1"/>
  <c r="H2514" i="7" s="1"/>
  <c r="I2514" i="7" s="1"/>
  <c r="J2514" i="7" s="1"/>
  <c r="C2514" i="7"/>
  <c r="D2516" i="7" l="1"/>
  <c r="E2515" i="7"/>
  <c r="F2515" i="7" s="1"/>
  <c r="G2515" i="7" s="1"/>
  <c r="H2515" i="7" s="1"/>
  <c r="I2515" i="7" s="1"/>
  <c r="J2515" i="7" s="1"/>
  <c r="C2515" i="7"/>
  <c r="D2517" i="7" l="1"/>
  <c r="E2516" i="7"/>
  <c r="F2516" i="7" s="1"/>
  <c r="G2516" i="7" s="1"/>
  <c r="H2516" i="7" s="1"/>
  <c r="I2516" i="7" s="1"/>
  <c r="J2516" i="7" s="1"/>
  <c r="C2516" i="7"/>
  <c r="C2517" i="7" l="1"/>
  <c r="E2517" i="7"/>
  <c r="F2517" i="7" s="1"/>
  <c r="G2517" i="7" s="1"/>
  <c r="H2517" i="7" s="1"/>
  <c r="I2517" i="7" s="1"/>
  <c r="J2517" i="7" s="1"/>
  <c r="D2518" i="7"/>
  <c r="D2519" i="7" l="1"/>
  <c r="E2518" i="7"/>
  <c r="F2518" i="7" s="1"/>
  <c r="G2518" i="7" s="1"/>
  <c r="H2518" i="7" s="1"/>
  <c r="I2518" i="7" s="1"/>
  <c r="J2518" i="7" s="1"/>
  <c r="C2518" i="7"/>
  <c r="D2520" i="7" l="1"/>
  <c r="C2519" i="7"/>
  <c r="E2519" i="7"/>
  <c r="F2519" i="7" s="1"/>
  <c r="G2519" i="7" s="1"/>
  <c r="H2519" i="7" s="1"/>
  <c r="I2519" i="7" s="1"/>
  <c r="J2519" i="7" s="1"/>
  <c r="D2521" i="7" l="1"/>
  <c r="C2520" i="7"/>
  <c r="E2520" i="7"/>
  <c r="F2520" i="7" s="1"/>
  <c r="G2520" i="7" s="1"/>
  <c r="H2520" i="7" s="1"/>
  <c r="I2520" i="7" s="1"/>
  <c r="J2520" i="7" s="1"/>
  <c r="C2521" i="7" l="1"/>
  <c r="D2522" i="7"/>
  <c r="E2521" i="7"/>
  <c r="F2521" i="7" s="1"/>
  <c r="G2521" i="7" s="1"/>
  <c r="H2521" i="7" s="1"/>
  <c r="I2521" i="7" s="1"/>
  <c r="J2521" i="7" s="1"/>
  <c r="D2523" i="7" l="1"/>
  <c r="E2522" i="7"/>
  <c r="F2522" i="7" s="1"/>
  <c r="G2522" i="7" s="1"/>
  <c r="H2522" i="7" s="1"/>
  <c r="I2522" i="7" s="1"/>
  <c r="J2522" i="7" s="1"/>
  <c r="C2522" i="7"/>
  <c r="D2524" i="7" l="1"/>
  <c r="C2523" i="7"/>
  <c r="E2523" i="7"/>
  <c r="F2523" i="7" s="1"/>
  <c r="G2523" i="7" s="1"/>
  <c r="H2523" i="7" s="1"/>
  <c r="I2523" i="7" s="1"/>
  <c r="J2523" i="7" s="1"/>
  <c r="D2525" i="7" l="1"/>
  <c r="C2524" i="7"/>
  <c r="E2524" i="7"/>
  <c r="F2524" i="7" s="1"/>
  <c r="G2524" i="7" s="1"/>
  <c r="H2524" i="7" s="1"/>
  <c r="I2524" i="7" s="1"/>
  <c r="J2524" i="7" s="1"/>
  <c r="C2525" i="7" l="1"/>
  <c r="D2526" i="7"/>
  <c r="E2525" i="7"/>
  <c r="F2525" i="7" s="1"/>
  <c r="G2525" i="7" s="1"/>
  <c r="H2525" i="7" s="1"/>
  <c r="I2525" i="7" s="1"/>
  <c r="J2525" i="7" s="1"/>
  <c r="D2527" i="7" l="1"/>
  <c r="C2526" i="7"/>
  <c r="E2526" i="7"/>
  <c r="F2526" i="7" s="1"/>
  <c r="G2526" i="7" s="1"/>
  <c r="H2526" i="7" s="1"/>
  <c r="I2526" i="7" s="1"/>
  <c r="J2526" i="7" s="1"/>
  <c r="C2527" i="7" l="1"/>
  <c r="D2528" i="7"/>
  <c r="E2527" i="7"/>
  <c r="F2527" i="7" s="1"/>
  <c r="G2527" i="7" s="1"/>
  <c r="H2527" i="7" s="1"/>
  <c r="I2527" i="7" s="1"/>
  <c r="J2527" i="7" s="1"/>
  <c r="D2529" i="7" l="1"/>
  <c r="C2528" i="7"/>
  <c r="E2528" i="7"/>
  <c r="F2528" i="7" s="1"/>
  <c r="G2528" i="7" s="1"/>
  <c r="H2528" i="7" s="1"/>
  <c r="I2528" i="7" s="1"/>
  <c r="J2528" i="7" s="1"/>
  <c r="D2530" i="7" l="1"/>
  <c r="E2529" i="7"/>
  <c r="F2529" i="7" s="1"/>
  <c r="G2529" i="7" s="1"/>
  <c r="H2529" i="7" s="1"/>
  <c r="I2529" i="7" s="1"/>
  <c r="J2529" i="7" s="1"/>
  <c r="C2529" i="7"/>
  <c r="D2531" i="7" l="1"/>
  <c r="C2530" i="7"/>
  <c r="E2530" i="7"/>
  <c r="F2530" i="7" s="1"/>
  <c r="G2530" i="7" s="1"/>
  <c r="H2530" i="7" s="1"/>
  <c r="I2530" i="7" s="1"/>
  <c r="J2530" i="7" s="1"/>
  <c r="D2532" i="7" l="1"/>
  <c r="C2531" i="7"/>
  <c r="E2531" i="7"/>
  <c r="F2531" i="7" s="1"/>
  <c r="G2531" i="7" s="1"/>
  <c r="H2531" i="7" s="1"/>
  <c r="I2531" i="7" s="1"/>
  <c r="J2531" i="7" s="1"/>
  <c r="D2533" i="7" l="1"/>
  <c r="C2532" i="7"/>
  <c r="E2532" i="7"/>
  <c r="F2532" i="7" s="1"/>
  <c r="G2532" i="7" s="1"/>
  <c r="H2532" i="7" s="1"/>
  <c r="I2532" i="7" s="1"/>
  <c r="J2532" i="7" s="1"/>
  <c r="C2533" i="7" l="1"/>
  <c r="E2533" i="7"/>
  <c r="F2533" i="7" s="1"/>
  <c r="G2533" i="7" s="1"/>
  <c r="H2533" i="7" s="1"/>
  <c r="I2533" i="7" s="1"/>
  <c r="J2533" i="7" s="1"/>
  <c r="D2534" i="7"/>
  <c r="D2535" i="7" l="1"/>
  <c r="C2534" i="7"/>
  <c r="E2534" i="7"/>
  <c r="F2534" i="7" s="1"/>
  <c r="G2534" i="7" s="1"/>
  <c r="H2534" i="7" s="1"/>
  <c r="I2534" i="7" s="1"/>
  <c r="J2534" i="7" s="1"/>
  <c r="D2536" i="7" l="1"/>
  <c r="E2535" i="7"/>
  <c r="F2535" i="7" s="1"/>
  <c r="G2535" i="7" s="1"/>
  <c r="H2535" i="7" s="1"/>
  <c r="I2535" i="7" s="1"/>
  <c r="J2535" i="7" s="1"/>
  <c r="C2535" i="7"/>
  <c r="D2537" i="7" l="1"/>
  <c r="C2536" i="7"/>
  <c r="E2536" i="7"/>
  <c r="F2536" i="7" s="1"/>
  <c r="G2536" i="7" s="1"/>
  <c r="H2536" i="7" s="1"/>
  <c r="I2536" i="7" s="1"/>
  <c r="J2536" i="7" s="1"/>
  <c r="C2537" i="7" l="1"/>
  <c r="D2538" i="7"/>
  <c r="E2537" i="7"/>
  <c r="F2537" i="7" s="1"/>
  <c r="G2537" i="7" s="1"/>
  <c r="H2537" i="7" s="1"/>
  <c r="I2537" i="7" s="1"/>
  <c r="J2537" i="7" s="1"/>
  <c r="D2539" i="7" l="1"/>
  <c r="C2538" i="7"/>
  <c r="E2538" i="7"/>
  <c r="F2538" i="7" s="1"/>
  <c r="G2538" i="7" s="1"/>
  <c r="H2538" i="7" s="1"/>
  <c r="I2538" i="7" s="1"/>
  <c r="J2538" i="7" s="1"/>
  <c r="D2540" i="7" l="1"/>
  <c r="C2539" i="7"/>
  <c r="E2539" i="7"/>
  <c r="F2539" i="7" s="1"/>
  <c r="G2539" i="7" s="1"/>
  <c r="H2539" i="7" s="1"/>
  <c r="I2539" i="7" s="1"/>
  <c r="J2539" i="7" s="1"/>
  <c r="D2541" i="7" l="1"/>
  <c r="C2540" i="7"/>
  <c r="E2540" i="7"/>
  <c r="F2540" i="7" s="1"/>
  <c r="G2540" i="7" s="1"/>
  <c r="H2540" i="7" s="1"/>
  <c r="I2540" i="7" s="1"/>
  <c r="J2540" i="7" s="1"/>
  <c r="D2542" i="7" l="1"/>
  <c r="C2541" i="7"/>
  <c r="E2541" i="7"/>
  <c r="F2541" i="7" s="1"/>
  <c r="G2541" i="7" s="1"/>
  <c r="H2541" i="7" s="1"/>
  <c r="I2541" i="7" s="1"/>
  <c r="J2541" i="7" s="1"/>
  <c r="D2543" i="7" l="1"/>
  <c r="C2542" i="7"/>
  <c r="E2542" i="7"/>
  <c r="F2542" i="7" s="1"/>
  <c r="G2542" i="7" s="1"/>
  <c r="H2542" i="7" s="1"/>
  <c r="I2542" i="7" s="1"/>
  <c r="J2542" i="7" s="1"/>
  <c r="E2543" i="7" l="1"/>
  <c r="F2543" i="7" s="1"/>
  <c r="G2543" i="7" s="1"/>
  <c r="H2543" i="7" s="1"/>
  <c r="I2543" i="7" s="1"/>
  <c r="J2543" i="7" s="1"/>
  <c r="D2544" i="7"/>
  <c r="C2543" i="7"/>
  <c r="D2545" i="7" l="1"/>
  <c r="C2544" i="7"/>
  <c r="E2544" i="7"/>
  <c r="F2544" i="7" s="1"/>
  <c r="G2544" i="7" s="1"/>
  <c r="H2544" i="7" s="1"/>
  <c r="I2544" i="7" s="1"/>
  <c r="J2544" i="7" s="1"/>
  <c r="D2546" i="7" l="1"/>
  <c r="C2545" i="7"/>
  <c r="E2545" i="7"/>
  <c r="F2545" i="7" s="1"/>
  <c r="G2545" i="7" s="1"/>
  <c r="H2545" i="7" s="1"/>
  <c r="I2545" i="7" s="1"/>
  <c r="J2545" i="7" s="1"/>
  <c r="D2547" i="7" l="1"/>
  <c r="C2546" i="7"/>
  <c r="E2546" i="7"/>
  <c r="F2546" i="7" s="1"/>
  <c r="G2546" i="7" s="1"/>
  <c r="H2546" i="7" s="1"/>
  <c r="I2546" i="7" s="1"/>
  <c r="J2546" i="7" s="1"/>
  <c r="D2548" i="7" l="1"/>
  <c r="C2547" i="7"/>
  <c r="E2547" i="7"/>
  <c r="F2547" i="7" s="1"/>
  <c r="G2547" i="7" s="1"/>
  <c r="H2547" i="7" s="1"/>
  <c r="I2547" i="7" s="1"/>
  <c r="J2547" i="7" s="1"/>
  <c r="D2549" i="7" l="1"/>
  <c r="E2548" i="7"/>
  <c r="F2548" i="7" s="1"/>
  <c r="G2548" i="7" s="1"/>
  <c r="H2548" i="7" s="1"/>
  <c r="I2548" i="7" s="1"/>
  <c r="J2548" i="7" s="1"/>
  <c r="C2548" i="7"/>
  <c r="E2549" i="7" l="1"/>
  <c r="F2549" i="7" s="1"/>
  <c r="G2549" i="7" s="1"/>
  <c r="H2549" i="7" s="1"/>
  <c r="I2549" i="7" s="1"/>
  <c r="J2549" i="7" s="1"/>
  <c r="D2550" i="7"/>
  <c r="C2549" i="7"/>
  <c r="D2551" i="7" l="1"/>
  <c r="C2550" i="7"/>
  <c r="E2550" i="7"/>
  <c r="F2550" i="7" s="1"/>
  <c r="G2550" i="7" s="1"/>
  <c r="H2550" i="7" s="1"/>
  <c r="I2550" i="7" s="1"/>
  <c r="J2550" i="7" s="1"/>
  <c r="D2552" i="7" l="1"/>
  <c r="C2551" i="7"/>
  <c r="E2551" i="7"/>
  <c r="F2551" i="7" s="1"/>
  <c r="G2551" i="7" s="1"/>
  <c r="H2551" i="7" s="1"/>
  <c r="I2551" i="7" s="1"/>
  <c r="J2551" i="7" s="1"/>
  <c r="D2553" i="7" l="1"/>
  <c r="C2552" i="7"/>
  <c r="E2552" i="7"/>
  <c r="F2552" i="7" s="1"/>
  <c r="G2552" i="7" s="1"/>
  <c r="H2552" i="7" s="1"/>
  <c r="I2552" i="7" s="1"/>
  <c r="J2552" i="7" s="1"/>
  <c r="C2553" i="7" l="1"/>
  <c r="D2554" i="7"/>
  <c r="E2553" i="7"/>
  <c r="F2553" i="7" s="1"/>
  <c r="G2553" i="7" s="1"/>
  <c r="H2553" i="7" s="1"/>
  <c r="I2553" i="7" s="1"/>
  <c r="J2553" i="7" s="1"/>
  <c r="E2554" i="7" l="1"/>
  <c r="F2554" i="7" s="1"/>
  <c r="G2554" i="7" s="1"/>
  <c r="H2554" i="7" s="1"/>
  <c r="I2554" i="7" s="1"/>
  <c r="J2554" i="7" s="1"/>
  <c r="D2555" i="7"/>
  <c r="C2554" i="7"/>
  <c r="D2556" i="7" l="1"/>
  <c r="C2555" i="7"/>
  <c r="E2555" i="7"/>
  <c r="F2555" i="7" s="1"/>
  <c r="G2555" i="7" s="1"/>
  <c r="H2555" i="7" s="1"/>
  <c r="I2555" i="7" s="1"/>
  <c r="J2555" i="7" s="1"/>
  <c r="D2557" i="7" l="1"/>
  <c r="C2556" i="7"/>
  <c r="E2556" i="7"/>
  <c r="F2556" i="7" s="1"/>
  <c r="G2556" i="7" s="1"/>
  <c r="H2556" i="7" s="1"/>
  <c r="I2556" i="7" s="1"/>
  <c r="J2556" i="7" s="1"/>
  <c r="C2557" i="7" l="1"/>
  <c r="D2558" i="7"/>
  <c r="E2557" i="7"/>
  <c r="F2557" i="7" s="1"/>
  <c r="G2557" i="7" s="1"/>
  <c r="H2557" i="7" s="1"/>
  <c r="I2557" i="7" s="1"/>
  <c r="J2557" i="7" s="1"/>
  <c r="D2559" i="7" l="1"/>
  <c r="C2558" i="7"/>
  <c r="E2558" i="7"/>
  <c r="F2558" i="7" s="1"/>
  <c r="G2558" i="7" s="1"/>
  <c r="H2558" i="7" s="1"/>
  <c r="I2558" i="7" s="1"/>
  <c r="J2558" i="7" s="1"/>
  <c r="E2559" i="7" l="1"/>
  <c r="F2559" i="7" s="1"/>
  <c r="G2559" i="7" s="1"/>
  <c r="H2559" i="7" s="1"/>
  <c r="I2559" i="7" s="1"/>
  <c r="J2559" i="7" s="1"/>
  <c r="C2559" i="7"/>
  <c r="D2560" i="7"/>
  <c r="D2561" i="7" l="1"/>
  <c r="C2560" i="7"/>
  <c r="E2560" i="7"/>
  <c r="F2560" i="7" s="1"/>
  <c r="G2560" i="7" s="1"/>
  <c r="H2560" i="7" s="1"/>
  <c r="I2560" i="7" s="1"/>
  <c r="J2560" i="7" s="1"/>
  <c r="D2562" i="7" l="1"/>
  <c r="E2561" i="7"/>
  <c r="F2561" i="7" s="1"/>
  <c r="G2561" i="7" s="1"/>
  <c r="H2561" i="7" s="1"/>
  <c r="I2561" i="7" s="1"/>
  <c r="J2561" i="7" s="1"/>
  <c r="C2561" i="7"/>
  <c r="C2562" i="7" l="1"/>
  <c r="E2562" i="7"/>
  <c r="F2562" i="7" s="1"/>
  <c r="G2562" i="7" s="1"/>
  <c r="H2562" i="7" s="1"/>
  <c r="I2562" i="7" s="1"/>
  <c r="J2562" i="7" s="1"/>
  <c r="D2563" i="7"/>
  <c r="D2564" i="7" l="1"/>
  <c r="C2563" i="7"/>
  <c r="E2563" i="7"/>
  <c r="F2563" i="7" s="1"/>
  <c r="G2563" i="7" s="1"/>
  <c r="H2563" i="7" s="1"/>
  <c r="I2563" i="7" s="1"/>
  <c r="J2563" i="7" s="1"/>
  <c r="D2565" i="7" l="1"/>
  <c r="C2564" i="7"/>
  <c r="E2564" i="7"/>
  <c r="F2564" i="7" s="1"/>
  <c r="G2564" i="7" s="1"/>
  <c r="H2564" i="7" s="1"/>
  <c r="I2564" i="7" s="1"/>
  <c r="J2564" i="7" s="1"/>
  <c r="D2566" i="7" l="1"/>
  <c r="C2565" i="7"/>
  <c r="E2565" i="7"/>
  <c r="F2565" i="7" s="1"/>
  <c r="G2565" i="7" s="1"/>
  <c r="H2565" i="7" s="1"/>
  <c r="I2565" i="7" s="1"/>
  <c r="J2565" i="7" s="1"/>
  <c r="D2567" i="7" l="1"/>
  <c r="C2566" i="7"/>
  <c r="E2566" i="7"/>
  <c r="F2566" i="7" s="1"/>
  <c r="G2566" i="7" s="1"/>
  <c r="H2566" i="7" s="1"/>
  <c r="I2566" i="7" s="1"/>
  <c r="J2566" i="7" s="1"/>
  <c r="C2567" i="7" l="1"/>
  <c r="D2568" i="7"/>
  <c r="E2567" i="7"/>
  <c r="F2567" i="7" s="1"/>
  <c r="G2567" i="7" s="1"/>
  <c r="H2567" i="7" s="1"/>
  <c r="I2567" i="7" s="1"/>
  <c r="J2567" i="7" s="1"/>
  <c r="D2569" i="7" l="1"/>
  <c r="C2568" i="7"/>
  <c r="E2568" i="7"/>
  <c r="F2568" i="7" s="1"/>
  <c r="G2568" i="7" s="1"/>
  <c r="H2568" i="7" s="1"/>
  <c r="I2568" i="7" s="1"/>
  <c r="J2568" i="7" s="1"/>
  <c r="D2570" i="7" l="1"/>
  <c r="E2569" i="7"/>
  <c r="F2569" i="7" s="1"/>
  <c r="G2569" i="7" s="1"/>
  <c r="H2569" i="7" s="1"/>
  <c r="I2569" i="7" s="1"/>
  <c r="J2569" i="7" s="1"/>
  <c r="C2569" i="7"/>
  <c r="D2571" i="7" l="1"/>
  <c r="E2570" i="7"/>
  <c r="F2570" i="7" s="1"/>
  <c r="G2570" i="7" s="1"/>
  <c r="H2570" i="7" s="1"/>
  <c r="I2570" i="7" s="1"/>
  <c r="J2570" i="7" s="1"/>
  <c r="C2570" i="7"/>
  <c r="D2572" i="7" l="1"/>
  <c r="E2571" i="7"/>
  <c r="F2571" i="7" s="1"/>
  <c r="G2571" i="7" s="1"/>
  <c r="H2571" i="7" s="1"/>
  <c r="I2571" i="7" s="1"/>
  <c r="J2571" i="7" s="1"/>
  <c r="C2571" i="7"/>
  <c r="D2573" i="7" l="1"/>
  <c r="C2572" i="7"/>
  <c r="E2572" i="7"/>
  <c r="F2572" i="7" s="1"/>
  <c r="G2572" i="7" s="1"/>
  <c r="H2572" i="7" s="1"/>
  <c r="I2572" i="7" s="1"/>
  <c r="J2572" i="7" s="1"/>
  <c r="C2573" i="7" l="1"/>
  <c r="D2574" i="7"/>
  <c r="E2573" i="7"/>
  <c r="F2573" i="7" s="1"/>
  <c r="G2573" i="7" s="1"/>
  <c r="H2573" i="7" s="1"/>
  <c r="I2573" i="7" s="1"/>
  <c r="J2573" i="7" s="1"/>
  <c r="D2575" i="7" l="1"/>
  <c r="C2574" i="7"/>
  <c r="E2574" i="7"/>
  <c r="F2574" i="7" s="1"/>
  <c r="G2574" i="7" s="1"/>
  <c r="H2574" i="7" s="1"/>
  <c r="I2574" i="7" s="1"/>
  <c r="J2574" i="7" s="1"/>
  <c r="C2575" i="7" l="1"/>
  <c r="E2575" i="7"/>
  <c r="F2575" i="7" s="1"/>
  <c r="G2575" i="7" s="1"/>
  <c r="H2575" i="7" s="1"/>
  <c r="I2575" i="7" s="1"/>
  <c r="J2575" i="7" s="1"/>
  <c r="D2576" i="7"/>
  <c r="D2577" i="7" l="1"/>
  <c r="C2576" i="7"/>
  <c r="E2576" i="7"/>
  <c r="F2576" i="7" s="1"/>
  <c r="G2576" i="7" s="1"/>
  <c r="H2576" i="7" s="1"/>
  <c r="I2576" i="7" s="1"/>
  <c r="J2576" i="7" s="1"/>
  <c r="E2577" i="7" l="1"/>
  <c r="F2577" i="7" s="1"/>
  <c r="G2577" i="7" s="1"/>
  <c r="H2577" i="7" s="1"/>
  <c r="I2577" i="7" s="1"/>
  <c r="J2577" i="7" s="1"/>
  <c r="C2577" i="7"/>
  <c r="D2578" i="7"/>
  <c r="D2579" i="7" l="1"/>
  <c r="C2578" i="7"/>
  <c r="E2578" i="7"/>
  <c r="F2578" i="7" s="1"/>
  <c r="G2578" i="7" s="1"/>
  <c r="H2578" i="7" s="1"/>
  <c r="I2578" i="7" s="1"/>
  <c r="J2578" i="7" s="1"/>
  <c r="D2580" i="7" l="1"/>
  <c r="C2579" i="7"/>
  <c r="E2579" i="7"/>
  <c r="F2579" i="7" s="1"/>
  <c r="G2579" i="7" s="1"/>
  <c r="H2579" i="7" s="1"/>
  <c r="I2579" i="7" s="1"/>
  <c r="J2579" i="7" s="1"/>
  <c r="D2581" i="7" l="1"/>
  <c r="C2580" i="7"/>
  <c r="E2580" i="7"/>
  <c r="F2580" i="7" s="1"/>
  <c r="G2580" i="7" s="1"/>
  <c r="H2580" i="7" s="1"/>
  <c r="I2580" i="7" s="1"/>
  <c r="J2580" i="7" s="1"/>
  <c r="C2581" i="7" l="1"/>
  <c r="E2581" i="7"/>
  <c r="F2581" i="7" s="1"/>
  <c r="G2581" i="7" s="1"/>
  <c r="H2581" i="7" s="1"/>
  <c r="I2581" i="7" s="1"/>
  <c r="J2581" i="7" s="1"/>
  <c r="D2582" i="7"/>
  <c r="D2583" i="7" l="1"/>
  <c r="C2582" i="7"/>
  <c r="E2582" i="7"/>
  <c r="F2582" i="7" s="1"/>
  <c r="G2582" i="7" s="1"/>
  <c r="H2582" i="7" s="1"/>
  <c r="I2582" i="7" s="1"/>
  <c r="J2582" i="7" s="1"/>
  <c r="D2584" i="7" l="1"/>
  <c r="C2583" i="7"/>
  <c r="E2583" i="7"/>
  <c r="F2583" i="7" s="1"/>
  <c r="G2583" i="7" s="1"/>
  <c r="H2583" i="7" s="1"/>
  <c r="I2583" i="7" s="1"/>
  <c r="J2583" i="7" s="1"/>
  <c r="D2585" i="7" l="1"/>
  <c r="C2584" i="7"/>
  <c r="E2584" i="7"/>
  <c r="F2584" i="7" s="1"/>
  <c r="G2584" i="7" s="1"/>
  <c r="H2584" i="7" s="1"/>
  <c r="I2584" i="7" s="1"/>
  <c r="J2584" i="7" s="1"/>
  <c r="C2585" i="7" l="1"/>
  <c r="D2586" i="7"/>
  <c r="E2585" i="7"/>
  <c r="F2585" i="7" s="1"/>
  <c r="G2585" i="7" s="1"/>
  <c r="H2585" i="7" s="1"/>
  <c r="I2585" i="7" s="1"/>
  <c r="J2585" i="7" s="1"/>
  <c r="D2587" i="7" l="1"/>
  <c r="C2586" i="7"/>
  <c r="E2586" i="7"/>
  <c r="F2586" i="7" s="1"/>
  <c r="G2586" i="7" s="1"/>
  <c r="H2586" i="7" s="1"/>
  <c r="I2586" i="7" s="1"/>
  <c r="J2586" i="7" s="1"/>
  <c r="D2588" i="7" l="1"/>
  <c r="C2587" i="7"/>
  <c r="E2587" i="7"/>
  <c r="F2587" i="7" s="1"/>
  <c r="G2587" i="7" s="1"/>
  <c r="H2587" i="7" s="1"/>
  <c r="I2587" i="7" s="1"/>
  <c r="J2587" i="7" s="1"/>
  <c r="D2589" i="7" l="1"/>
  <c r="C2588" i="7"/>
  <c r="E2588" i="7"/>
  <c r="F2588" i="7" s="1"/>
  <c r="G2588" i="7" s="1"/>
  <c r="H2588" i="7" s="1"/>
  <c r="I2588" i="7" s="1"/>
  <c r="J2588" i="7" s="1"/>
  <c r="E2589" i="7" l="1"/>
  <c r="F2589" i="7" s="1"/>
  <c r="G2589" i="7" s="1"/>
  <c r="H2589" i="7" s="1"/>
  <c r="I2589" i="7" s="1"/>
  <c r="J2589" i="7" s="1"/>
  <c r="C2589" i="7"/>
  <c r="D2590" i="7"/>
  <c r="D2591" i="7" l="1"/>
  <c r="E2590" i="7"/>
  <c r="F2590" i="7" s="1"/>
  <c r="G2590" i="7" s="1"/>
  <c r="H2590" i="7" s="1"/>
  <c r="I2590" i="7" s="1"/>
  <c r="J2590" i="7" s="1"/>
  <c r="C2590" i="7"/>
  <c r="C2591" i="7" l="1"/>
  <c r="E2591" i="7"/>
  <c r="F2591" i="7" s="1"/>
  <c r="G2591" i="7" s="1"/>
  <c r="H2591" i="7" s="1"/>
  <c r="I2591" i="7" s="1"/>
  <c r="J2591" i="7" s="1"/>
  <c r="D2592" i="7"/>
  <c r="D2593" i="7" l="1"/>
  <c r="C2592" i="7"/>
  <c r="E2592" i="7"/>
  <c r="F2592" i="7" s="1"/>
  <c r="G2592" i="7" s="1"/>
  <c r="H2592" i="7" s="1"/>
  <c r="I2592" i="7" s="1"/>
  <c r="J2592" i="7" s="1"/>
  <c r="D2594" i="7" l="1"/>
  <c r="C2593" i="7"/>
  <c r="E2593" i="7"/>
  <c r="F2593" i="7" s="1"/>
  <c r="G2593" i="7" s="1"/>
  <c r="H2593" i="7" s="1"/>
  <c r="I2593" i="7" s="1"/>
  <c r="J2593" i="7" s="1"/>
  <c r="D2595" i="7" l="1"/>
  <c r="C2594" i="7"/>
  <c r="E2594" i="7"/>
  <c r="F2594" i="7" s="1"/>
  <c r="G2594" i="7" s="1"/>
  <c r="H2594" i="7" s="1"/>
  <c r="I2594" i="7" s="1"/>
  <c r="J2594" i="7" s="1"/>
  <c r="D2596" i="7" l="1"/>
  <c r="C2595" i="7"/>
  <c r="E2595" i="7"/>
  <c r="F2595" i="7" s="1"/>
  <c r="G2595" i="7" s="1"/>
  <c r="H2595" i="7" s="1"/>
  <c r="I2595" i="7" s="1"/>
  <c r="J2595" i="7" s="1"/>
  <c r="D2597" i="7" l="1"/>
  <c r="C2596" i="7"/>
  <c r="E2596" i="7"/>
  <c r="F2596" i="7" s="1"/>
  <c r="G2596" i="7" s="1"/>
  <c r="H2596" i="7" s="1"/>
  <c r="I2596" i="7" s="1"/>
  <c r="J2596" i="7" s="1"/>
  <c r="D2598" i="7" l="1"/>
  <c r="E2597" i="7"/>
  <c r="F2597" i="7" s="1"/>
  <c r="G2597" i="7" s="1"/>
  <c r="H2597" i="7" s="1"/>
  <c r="I2597" i="7" s="1"/>
  <c r="J2597" i="7" s="1"/>
  <c r="C2597" i="7"/>
  <c r="D2599" i="7" l="1"/>
  <c r="C2598" i="7"/>
  <c r="E2598" i="7"/>
  <c r="F2598" i="7" s="1"/>
  <c r="G2598" i="7" s="1"/>
  <c r="H2598" i="7" s="1"/>
  <c r="I2598" i="7" s="1"/>
  <c r="J2598" i="7" s="1"/>
  <c r="D2600" i="7" l="1"/>
  <c r="C2599" i="7"/>
  <c r="E2599" i="7"/>
  <c r="F2599" i="7" s="1"/>
  <c r="G2599" i="7" s="1"/>
  <c r="H2599" i="7" s="1"/>
  <c r="I2599" i="7" s="1"/>
  <c r="J2599" i="7" s="1"/>
  <c r="D2601" i="7" l="1"/>
  <c r="C2600" i="7"/>
  <c r="E2600" i="7"/>
  <c r="F2600" i="7" s="1"/>
  <c r="G2600" i="7" s="1"/>
  <c r="H2600" i="7" s="1"/>
  <c r="I2600" i="7" s="1"/>
  <c r="J2600" i="7" s="1"/>
  <c r="C2601" i="7" l="1"/>
  <c r="E2601" i="7"/>
  <c r="F2601" i="7" s="1"/>
  <c r="G2601" i="7" s="1"/>
  <c r="H2601" i="7" s="1"/>
  <c r="I2601" i="7" s="1"/>
  <c r="J2601" i="7" s="1"/>
  <c r="D2602" i="7"/>
  <c r="D2603" i="7" l="1"/>
  <c r="C2602" i="7"/>
  <c r="E2602" i="7"/>
  <c r="F2602" i="7" s="1"/>
  <c r="G2602" i="7" s="1"/>
  <c r="H2602" i="7" s="1"/>
  <c r="I2602" i="7" s="1"/>
  <c r="J2602" i="7" s="1"/>
  <c r="D2604" i="7" l="1"/>
  <c r="C2603" i="7"/>
  <c r="E2603" i="7"/>
  <c r="F2603" i="7" s="1"/>
  <c r="G2603" i="7" s="1"/>
  <c r="H2603" i="7" s="1"/>
  <c r="I2603" i="7" s="1"/>
  <c r="J2603" i="7" s="1"/>
  <c r="D2605" i="7" l="1"/>
  <c r="E2604" i="7"/>
  <c r="F2604" i="7" s="1"/>
  <c r="G2604" i="7" s="1"/>
  <c r="H2604" i="7" s="1"/>
  <c r="I2604" i="7" s="1"/>
  <c r="J2604" i="7" s="1"/>
  <c r="C2604" i="7"/>
  <c r="D2606" i="7" l="1"/>
  <c r="C2605" i="7"/>
  <c r="E2605" i="7"/>
  <c r="F2605" i="7" s="1"/>
  <c r="G2605" i="7" s="1"/>
  <c r="H2605" i="7" s="1"/>
  <c r="I2605" i="7" s="1"/>
  <c r="J2605" i="7" s="1"/>
  <c r="D2607" i="7" l="1"/>
  <c r="C2606" i="7"/>
  <c r="E2606" i="7"/>
  <c r="F2606" i="7" s="1"/>
  <c r="G2606" i="7" s="1"/>
  <c r="H2606" i="7" s="1"/>
  <c r="I2606" i="7" s="1"/>
  <c r="J2606" i="7" s="1"/>
  <c r="C2607" i="7" l="1"/>
  <c r="E2607" i="7"/>
  <c r="F2607" i="7" s="1"/>
  <c r="G2607" i="7" s="1"/>
  <c r="H2607" i="7" s="1"/>
  <c r="I2607" i="7" s="1"/>
  <c r="J2607" i="7" s="1"/>
  <c r="D2608" i="7"/>
  <c r="D2609" i="7" l="1"/>
  <c r="C2608" i="7"/>
  <c r="E2608" i="7"/>
  <c r="F2608" i="7" s="1"/>
  <c r="G2608" i="7" s="1"/>
  <c r="H2608" i="7" s="1"/>
  <c r="I2608" i="7" s="1"/>
  <c r="J2608" i="7" s="1"/>
  <c r="D2610" i="7" l="1"/>
  <c r="C2609" i="7"/>
  <c r="E2609" i="7"/>
  <c r="F2609" i="7" s="1"/>
  <c r="G2609" i="7" s="1"/>
  <c r="H2609" i="7" s="1"/>
  <c r="I2609" i="7" s="1"/>
  <c r="J2609" i="7" s="1"/>
  <c r="D2611" i="7" l="1"/>
  <c r="C2610" i="7"/>
  <c r="E2610" i="7"/>
  <c r="F2610" i="7" s="1"/>
  <c r="G2610" i="7" s="1"/>
  <c r="H2610" i="7" s="1"/>
  <c r="I2610" i="7" s="1"/>
  <c r="J2610" i="7" s="1"/>
  <c r="D2612" i="7" l="1"/>
  <c r="C2611" i="7"/>
  <c r="E2611" i="7"/>
  <c r="F2611" i="7" s="1"/>
  <c r="G2611" i="7" s="1"/>
  <c r="H2611" i="7" s="1"/>
  <c r="I2611" i="7" s="1"/>
  <c r="J2611" i="7" s="1"/>
  <c r="D2613" i="7" l="1"/>
  <c r="C2612" i="7"/>
  <c r="E2612" i="7"/>
  <c r="F2612" i="7" s="1"/>
  <c r="G2612" i="7" s="1"/>
  <c r="H2612" i="7" s="1"/>
  <c r="I2612" i="7" s="1"/>
  <c r="J2612" i="7" s="1"/>
  <c r="D2614" i="7" l="1"/>
  <c r="E2613" i="7"/>
  <c r="F2613" i="7" s="1"/>
  <c r="G2613" i="7" s="1"/>
  <c r="H2613" i="7" s="1"/>
  <c r="I2613" i="7" s="1"/>
  <c r="J2613" i="7" s="1"/>
  <c r="C2613" i="7"/>
  <c r="D2615" i="7" l="1"/>
  <c r="C2614" i="7"/>
  <c r="E2614" i="7"/>
  <c r="F2614" i="7" s="1"/>
  <c r="G2614" i="7" s="1"/>
  <c r="H2614" i="7" s="1"/>
  <c r="I2614" i="7" s="1"/>
  <c r="J2614" i="7" s="1"/>
  <c r="D2616" i="7" l="1"/>
  <c r="C2615" i="7"/>
  <c r="E2615" i="7"/>
  <c r="F2615" i="7" s="1"/>
  <c r="G2615" i="7" s="1"/>
  <c r="H2615" i="7" s="1"/>
  <c r="I2615" i="7" s="1"/>
  <c r="J2615" i="7" s="1"/>
  <c r="D2617" i="7" l="1"/>
  <c r="C2616" i="7"/>
  <c r="E2616" i="7"/>
  <c r="F2616" i="7" s="1"/>
  <c r="G2616" i="7" s="1"/>
  <c r="H2616" i="7" s="1"/>
  <c r="I2616" i="7" s="1"/>
  <c r="J2616" i="7" s="1"/>
  <c r="C2617" i="7" l="1"/>
  <c r="D2618" i="7"/>
  <c r="E2617" i="7"/>
  <c r="F2617" i="7" s="1"/>
  <c r="G2617" i="7" s="1"/>
  <c r="H2617" i="7" s="1"/>
  <c r="I2617" i="7" s="1"/>
  <c r="J2617" i="7" s="1"/>
  <c r="D2619" i="7" l="1"/>
  <c r="C2618" i="7"/>
  <c r="E2618" i="7"/>
  <c r="F2618" i="7" s="1"/>
  <c r="G2618" i="7" s="1"/>
  <c r="H2618" i="7" s="1"/>
  <c r="I2618" i="7" s="1"/>
  <c r="J2618" i="7" s="1"/>
  <c r="D2620" i="7" l="1"/>
  <c r="C2619" i="7"/>
  <c r="E2619" i="7"/>
  <c r="F2619" i="7" s="1"/>
  <c r="G2619" i="7" s="1"/>
  <c r="H2619" i="7" s="1"/>
  <c r="I2619" i="7" s="1"/>
  <c r="J2619" i="7" s="1"/>
  <c r="D2621" i="7" l="1"/>
  <c r="C2620" i="7"/>
  <c r="E2620" i="7"/>
  <c r="F2620" i="7" s="1"/>
  <c r="G2620" i="7" s="1"/>
  <c r="H2620" i="7" s="1"/>
  <c r="I2620" i="7" s="1"/>
  <c r="J2620" i="7" s="1"/>
  <c r="E2621" i="7" l="1"/>
  <c r="F2621" i="7" s="1"/>
  <c r="G2621" i="7" s="1"/>
  <c r="H2621" i="7" s="1"/>
  <c r="I2621" i="7" s="1"/>
  <c r="J2621" i="7" s="1"/>
  <c r="C2621" i="7"/>
  <c r="D2622" i="7"/>
  <c r="D2623" i="7" l="1"/>
  <c r="C2622" i="7"/>
  <c r="E2622" i="7"/>
  <c r="F2622" i="7" s="1"/>
  <c r="G2622" i="7" s="1"/>
  <c r="H2622" i="7" s="1"/>
  <c r="I2622" i="7" s="1"/>
  <c r="J2622" i="7" s="1"/>
  <c r="E2623" i="7" l="1"/>
  <c r="F2623" i="7" s="1"/>
  <c r="G2623" i="7" s="1"/>
  <c r="H2623" i="7" s="1"/>
  <c r="I2623" i="7" s="1"/>
  <c r="J2623" i="7" s="1"/>
  <c r="D2624" i="7"/>
  <c r="C2623" i="7"/>
  <c r="E2624" i="7" l="1"/>
  <c r="F2624" i="7" s="1"/>
  <c r="G2624" i="7" s="1"/>
  <c r="H2624" i="7" s="1"/>
  <c r="I2624" i="7" s="1"/>
  <c r="J2624" i="7" s="1"/>
  <c r="D2625" i="7"/>
  <c r="C2624" i="7"/>
  <c r="D2626" i="7" l="1"/>
  <c r="E2625" i="7"/>
  <c r="F2625" i="7" s="1"/>
  <c r="G2625" i="7" s="1"/>
  <c r="H2625" i="7" s="1"/>
  <c r="I2625" i="7" s="1"/>
  <c r="J2625" i="7" s="1"/>
  <c r="C2625" i="7"/>
  <c r="C2626" i="7" l="1"/>
  <c r="E2626" i="7"/>
  <c r="F2626" i="7" s="1"/>
  <c r="G2626" i="7" s="1"/>
  <c r="H2626" i="7" s="1"/>
  <c r="I2626" i="7" s="1"/>
  <c r="J2626" i="7" s="1"/>
  <c r="D2627" i="7"/>
  <c r="D2628" i="7" l="1"/>
  <c r="C2627" i="7"/>
  <c r="E2627" i="7"/>
  <c r="F2627" i="7" s="1"/>
  <c r="G2627" i="7" s="1"/>
  <c r="H2627" i="7" s="1"/>
  <c r="I2627" i="7" s="1"/>
  <c r="J2627" i="7" s="1"/>
  <c r="E2628" i="7" l="1"/>
  <c r="F2628" i="7" s="1"/>
  <c r="G2628" i="7" s="1"/>
  <c r="H2628" i="7" s="1"/>
  <c r="I2628" i="7" s="1"/>
  <c r="J2628" i="7" s="1"/>
  <c r="D2629" i="7"/>
  <c r="C2628" i="7"/>
  <c r="C2629" i="7" l="1"/>
  <c r="E2629" i="7"/>
  <c r="F2629" i="7" s="1"/>
  <c r="G2629" i="7" s="1"/>
  <c r="H2629" i="7" s="1"/>
  <c r="I2629" i="7" s="1"/>
  <c r="J2629" i="7" s="1"/>
  <c r="D2630" i="7"/>
  <c r="C2630" i="7" l="1"/>
  <c r="E2630" i="7"/>
  <c r="F2630" i="7" s="1"/>
  <c r="G2630" i="7" s="1"/>
  <c r="H2630" i="7" s="1"/>
  <c r="I2630" i="7" s="1"/>
  <c r="J2630" i="7" s="1"/>
  <c r="D2631" i="7"/>
  <c r="D2632" i="7" l="1"/>
  <c r="C2631" i="7"/>
  <c r="E2631" i="7"/>
  <c r="F2631" i="7" s="1"/>
  <c r="G2631" i="7" s="1"/>
  <c r="H2631" i="7" s="1"/>
  <c r="I2631" i="7" s="1"/>
  <c r="J2631" i="7" s="1"/>
  <c r="D2633" i="7" l="1"/>
  <c r="C2632" i="7"/>
  <c r="E2632" i="7"/>
  <c r="F2632" i="7" s="1"/>
  <c r="G2632" i="7" s="1"/>
  <c r="H2632" i="7" s="1"/>
  <c r="I2632" i="7" s="1"/>
  <c r="J2632" i="7" s="1"/>
  <c r="D2634" i="7" l="1"/>
  <c r="E2633" i="7"/>
  <c r="F2633" i="7" s="1"/>
  <c r="G2633" i="7" s="1"/>
  <c r="H2633" i="7" s="1"/>
  <c r="I2633" i="7" s="1"/>
  <c r="J2633" i="7" s="1"/>
  <c r="C2633" i="7"/>
  <c r="C2634" i="7" l="1"/>
  <c r="D2635" i="7"/>
  <c r="E2634" i="7"/>
  <c r="F2634" i="7" s="1"/>
  <c r="G2634" i="7" s="1"/>
  <c r="H2634" i="7" s="1"/>
  <c r="I2634" i="7" s="1"/>
  <c r="J2634" i="7" s="1"/>
  <c r="D2636" i="7" l="1"/>
  <c r="C2635" i="7"/>
  <c r="E2635" i="7"/>
  <c r="F2635" i="7" s="1"/>
  <c r="G2635" i="7" s="1"/>
  <c r="H2635" i="7" s="1"/>
  <c r="I2635" i="7" s="1"/>
  <c r="J2635" i="7" s="1"/>
  <c r="D2637" i="7" l="1"/>
  <c r="C2636" i="7"/>
  <c r="E2636" i="7"/>
  <c r="F2636" i="7" s="1"/>
  <c r="G2636" i="7" s="1"/>
  <c r="H2636" i="7" s="1"/>
  <c r="I2636" i="7" s="1"/>
  <c r="J2636" i="7" s="1"/>
  <c r="C2637" i="7" l="1"/>
  <c r="E2637" i="7"/>
  <c r="F2637" i="7" s="1"/>
  <c r="G2637" i="7" s="1"/>
  <c r="H2637" i="7" s="1"/>
  <c r="I2637" i="7" s="1"/>
  <c r="J2637" i="7" s="1"/>
  <c r="D2638" i="7"/>
  <c r="C2638" i="7" l="1"/>
  <c r="D2639" i="7"/>
  <c r="E2638" i="7"/>
  <c r="F2638" i="7" s="1"/>
  <c r="G2638" i="7" s="1"/>
  <c r="H2638" i="7" s="1"/>
  <c r="I2638" i="7" s="1"/>
  <c r="J2638" i="7" s="1"/>
  <c r="E2639" i="7" l="1"/>
  <c r="F2639" i="7" s="1"/>
  <c r="G2639" i="7" s="1"/>
  <c r="H2639" i="7" s="1"/>
  <c r="I2639" i="7" s="1"/>
  <c r="J2639" i="7" s="1"/>
  <c r="C2639" i="7"/>
</calcChain>
</file>

<file path=xl/sharedStrings.xml><?xml version="1.0" encoding="utf-8"?>
<sst xmlns="http://schemas.openxmlformats.org/spreadsheetml/2006/main" count="162" uniqueCount="72">
  <si>
    <t>Hourly Rate</t>
  </si>
  <si>
    <t>Start Date</t>
  </si>
  <si>
    <t>End Date</t>
  </si>
  <si>
    <t>FTE</t>
  </si>
  <si>
    <t>Annual Salary</t>
  </si>
  <si>
    <t>Fringe Benefit</t>
  </si>
  <si>
    <t>Total Compensation</t>
  </si>
  <si>
    <t>Days</t>
  </si>
  <si>
    <t>Hours/Day</t>
  </si>
  <si>
    <t>Fringe</t>
  </si>
  <si>
    <t xml:space="preserve">Annual Salary </t>
  </si>
  <si>
    <t>Actual Salary</t>
  </si>
  <si>
    <t>Maximum Working Hours</t>
  </si>
  <si>
    <t>Hourly (Non-Exempt) Compensation Calculator</t>
  </si>
  <si>
    <t>Salary (Exempt) Calculator</t>
  </si>
  <si>
    <t xml:space="preserve">Total Compensation Required </t>
  </si>
  <si>
    <t>Required Salary Budget Amount</t>
  </si>
  <si>
    <t>Required Fringe Benefit Amount</t>
  </si>
  <si>
    <t>Labor Day</t>
  </si>
  <si>
    <t>Thanksgiving Day</t>
  </si>
  <si>
    <t>Christmas Day</t>
  </si>
  <si>
    <t>Memorial Day</t>
  </si>
  <si>
    <t>Independence Day</t>
  </si>
  <si>
    <t>https://www.westernu.edu/hr/hr-holidays/</t>
  </si>
  <si>
    <t>Holiday</t>
  </si>
  <si>
    <t>When</t>
  </si>
  <si>
    <t>https://www.generalblue.com/calendar/usa/us-holidays-2021</t>
  </si>
  <si>
    <t xml:space="preserve"> DATE</t>
  </si>
  <si>
    <t xml:space="preserve">   NAME OF HOLIDAY</t>
  </si>
  <si>
    <t>Friday</t>
  </si>
  <si>
    <t>New Year's Day</t>
  </si>
  <si>
    <t>Monday</t>
  </si>
  <si>
    <t>Martin Luther King Jr. Day</t>
  </si>
  <si>
    <t>Sunday</t>
  </si>
  <si>
    <t>Valentine's Day</t>
  </si>
  <si>
    <t>Thursday</t>
  </si>
  <si>
    <t>Tax Day</t>
  </si>
  <si>
    <t>Wednesday</t>
  </si>
  <si>
    <t>Administrative Professionals Day</t>
  </si>
  <si>
    <t>Mother's Day</t>
  </si>
  <si>
    <t>Father's Day</t>
  </si>
  <si>
    <t>Independence Day (substitute day)</t>
  </si>
  <si>
    <t>Columbus Day</t>
  </si>
  <si>
    <t>Halloween</t>
  </si>
  <si>
    <t>Veterans Day</t>
  </si>
  <si>
    <t>Day after Thanksgiving Day</t>
  </si>
  <si>
    <t>Christmas Eve</t>
  </si>
  <si>
    <t>Christmas Day (substitute day)</t>
  </si>
  <si>
    <t>Saturday</t>
  </si>
  <si>
    <t>New Year's Day (substitute day)</t>
  </si>
  <si>
    <t>New Year's Eve</t>
  </si>
  <si>
    <t>President's Day</t>
  </si>
  <si>
    <t>^probably should change to "Standard"</t>
  </si>
  <si>
    <t>same day every year</t>
  </si>
  <si>
    <t>Max Hrs</t>
  </si>
  <si>
    <t>Full Annual Salary</t>
  </si>
  <si>
    <t>Tuesday</t>
  </si>
  <si>
    <t>Hrs/Week</t>
  </si>
  <si>
    <t>index(Calendar!A1:H2639,match(</t>
  </si>
  <si>
    <t>Year</t>
  </si>
  <si>
    <t>Term Start</t>
  </si>
  <si>
    <t>Term End</t>
  </si>
  <si>
    <t>December</t>
  </si>
  <si>
    <t># of Days</t>
  </si>
  <si>
    <t>Row-&gt;</t>
  </si>
  <si>
    <t>Months</t>
  </si>
  <si>
    <t>August</t>
  </si>
  <si>
    <t>September</t>
  </si>
  <si>
    <t>October</t>
  </si>
  <si>
    <t>November</t>
  </si>
  <si>
    <t>Expected Hours per Week</t>
  </si>
  <si>
    <t>IF(D5&gt;260,C3*(260*(D3*C6)),C3*(D5*(D3*C6)))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</si>
</sst>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&quot;$&quot;* #,##0.00000000_);_(&quot;$&quot;* \(#,##0.00000000\);_(&quot;$&quot;* &quot;-&quot;??_);_(@_)"/>
    <numFmt numFmtId="166" formatCode="_(&quot;$&quot;* #,##0.000000_);_(&quot;$&quot;* \(#,##0.000000\);_(&quot;$&quot;* &quot;-&quot;??????_);_(@_)"/>
    <numFmt numFmtId="167" formatCode="_(* #,##0_);_(* \(#,##0\);_(* &quot;-&quot;??_);_(@_)"/>
    <numFmt numFmtId="168" formatCode="0.000"/>
    <numFmt numFmtId="169" formatCode="0.0%"/>
    <numFmt numFmtId="170" formatCode="_(&quot;$&quot;* #,##0.0000_);_(&quot;$&quot;* \(#,##0.0000\);_(&quot;$&quot;* &quot;-&quot;??_);_(@_)"/>
    <numFmt numFmtId="171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Times New Roman"/>
      <family val="1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44" fontId="0" fillId="0" borderId="0" xfId="0" applyNumberFormat="1"/>
    <xf numFmtId="0" fontId="2" fillId="0" borderId="0" xfId="0" applyFont="1"/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164" fontId="2" fillId="2" borderId="0" xfId="0" applyNumberFormat="1" applyFont="1" applyFill="1"/>
    <xf numFmtId="14" fontId="2" fillId="2" borderId="0" xfId="0" applyNumberFormat="1" applyFont="1" applyFill="1"/>
    <xf numFmtId="2" fontId="2" fillId="2" borderId="0" xfId="0" applyNumberFormat="1" applyFont="1" applyFill="1"/>
    <xf numFmtId="44" fontId="2" fillId="2" borderId="0" xfId="0" applyNumberFormat="1" applyFont="1" applyFill="1"/>
    <xf numFmtId="1" fontId="2" fillId="7" borderId="0" xfId="0" applyNumberFormat="1" applyFont="1" applyFill="1" applyAlignment="1">
      <alignment horizontal="center"/>
    </xf>
    <xf numFmtId="0" fontId="2" fillId="7" borderId="0" xfId="0" applyFont="1" applyFill="1"/>
    <xf numFmtId="44" fontId="0" fillId="7" borderId="0" xfId="0" applyNumberFormat="1" applyFill="1"/>
    <xf numFmtId="0" fontId="0" fillId="7" borderId="0" xfId="0" applyFill="1"/>
    <xf numFmtId="44" fontId="2" fillId="7" borderId="0" xfId="0" applyNumberFormat="1" applyFont="1" applyFill="1" applyAlignment="1">
      <alignment horizontal="center"/>
    </xf>
    <xf numFmtId="44" fontId="2" fillId="7" borderId="1" xfId="0" applyNumberFormat="1" applyFont="1" applyFill="1" applyBorder="1" applyAlignment="1">
      <alignment horizontal="center"/>
    </xf>
    <xf numFmtId="9" fontId="0" fillId="7" borderId="0" xfId="0" applyNumberFormat="1" applyFill="1" applyAlignment="1">
      <alignment horizontal="center"/>
    </xf>
    <xf numFmtId="0" fontId="1" fillId="7" borderId="0" xfId="0" applyFont="1" applyFill="1"/>
    <xf numFmtId="0" fontId="4" fillId="7" borderId="0" xfId="0" applyFont="1" applyFill="1"/>
    <xf numFmtId="0" fontId="1" fillId="2" borderId="0" xfId="0" applyFont="1" applyFill="1"/>
    <xf numFmtId="1" fontId="2" fillId="6" borderId="0" xfId="0" applyNumberFormat="1" applyFont="1" applyFill="1" applyAlignment="1">
      <alignment horizontal="center"/>
    </xf>
    <xf numFmtId="0" fontId="4" fillId="6" borderId="0" xfId="0" applyFont="1" applyFill="1"/>
    <xf numFmtId="44" fontId="5" fillId="6" borderId="0" xfId="0" applyNumberFormat="1" applyFont="1" applyFill="1"/>
    <xf numFmtId="0" fontId="5" fillId="6" borderId="0" xfId="0" applyFont="1" applyFill="1"/>
    <xf numFmtId="165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9" fontId="5" fillId="6" borderId="0" xfId="0" applyNumberFormat="1" applyFont="1" applyFill="1" applyAlignment="1">
      <alignment horizontal="center"/>
    </xf>
    <xf numFmtId="0" fontId="1" fillId="6" borderId="0" xfId="0" applyFont="1" applyFill="1"/>
    <xf numFmtId="167" fontId="2" fillId="7" borderId="0" xfId="1" applyNumberFormat="1" applyFont="1" applyFill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ill="1" applyAlignment="1">
      <alignment horizontal="center"/>
    </xf>
    <xf numFmtId="0" fontId="10" fillId="5" borderId="3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0" fontId="10" fillId="5" borderId="4" xfId="0" applyFont="1" applyFill="1" applyBorder="1"/>
    <xf numFmtId="0" fontId="7" fillId="5" borderId="3" xfId="0" applyFont="1" applyFill="1" applyBorder="1"/>
    <xf numFmtId="0" fontId="7" fillId="5" borderId="0" xfId="0" applyFont="1" applyFill="1"/>
    <xf numFmtId="0" fontId="2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9" fillId="5" borderId="4" xfId="0" applyFont="1" applyFill="1" applyBorder="1"/>
    <xf numFmtId="44" fontId="0" fillId="5" borderId="0" xfId="0" applyNumberFormat="1" applyFill="1"/>
    <xf numFmtId="44" fontId="8" fillId="5" borderId="0" xfId="0" applyNumberFormat="1" applyFont="1" applyFill="1" applyAlignment="1">
      <alignment horizontal="right"/>
    </xf>
    <xf numFmtId="14" fontId="8" fillId="5" borderId="0" xfId="0" applyNumberFormat="1" applyFont="1" applyFill="1" applyAlignment="1">
      <alignment horizontal="right"/>
    </xf>
    <xf numFmtId="1" fontId="7" fillId="5" borderId="0" xfId="0" applyNumberFormat="1" applyFont="1" applyFill="1" applyAlignment="1">
      <alignment horizontal="center"/>
    </xf>
    <xf numFmtId="9" fontId="7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7" fillId="5" borderId="4" xfId="0" applyFont="1" applyFill="1" applyBorder="1"/>
    <xf numFmtId="44" fontId="8" fillId="4" borderId="2" xfId="0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7" fillId="5" borderId="0" xfId="0" applyFont="1" applyFill="1" applyAlignment="1">
      <alignment horizontal="right"/>
    </xf>
    <xf numFmtId="167" fontId="8" fillId="4" borderId="2" xfId="1" applyNumberFormat="1" applyFont="1" applyFill="1" applyBorder="1" applyAlignment="1" applyProtection="1">
      <alignment horizontal="right"/>
    </xf>
    <xf numFmtId="0" fontId="7" fillId="5" borderId="5" xfId="0" applyFont="1" applyFill="1" applyBorder="1"/>
    <xf numFmtId="0" fontId="7" fillId="5" borderId="6" xfId="0" applyFont="1" applyFill="1" applyBorder="1"/>
    <xf numFmtId="0" fontId="7" fillId="5" borderId="6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/>
    <xf numFmtId="0" fontId="6" fillId="0" borderId="0" xfId="0" applyFont="1" applyAlignment="1">
      <alignment horizontal="right"/>
    </xf>
    <xf numFmtId="164" fontId="8" fillId="2" borderId="2" xfId="0" applyNumberFormat="1" applyFont="1" applyFill="1" applyBorder="1" applyAlignment="1" applyProtection="1">
      <alignment horizontal="right"/>
      <protection locked="0"/>
    </xf>
    <xf numFmtId="14" fontId="8" fillId="2" borderId="2" xfId="0" applyNumberFormat="1" applyFont="1" applyFill="1" applyBorder="1" applyAlignment="1" applyProtection="1">
      <alignment horizontal="right"/>
      <protection locked="0"/>
    </xf>
    <xf numFmtId="44" fontId="8" fillId="5" borderId="11" xfId="0" applyNumberFormat="1" applyFont="1" applyFill="1" applyBorder="1" applyAlignment="1">
      <alignment horizontal="right"/>
    </xf>
    <xf numFmtId="168" fontId="2" fillId="2" borderId="0" xfId="0" applyNumberFormat="1" applyFont="1" applyFill="1"/>
    <xf numFmtId="168" fontId="8" fillId="2" borderId="2" xfId="0" applyNumberFormat="1" applyFont="1" applyFill="1" applyBorder="1" applyAlignment="1" applyProtection="1">
      <alignment horizontal="right"/>
      <protection locked="0"/>
    </xf>
    <xf numFmtId="169" fontId="2" fillId="7" borderId="0" xfId="2" applyNumberFormat="1" applyFont="1" applyFill="1" applyAlignment="1">
      <alignment horizontal="center"/>
    </xf>
    <xf numFmtId="15" fontId="0" fillId="0" borderId="0" xfId="0" applyNumberFormat="1"/>
    <xf numFmtId="14" fontId="0" fillId="0" borderId="0" xfId="0" applyNumberFormat="1"/>
    <xf numFmtId="0" fontId="12" fillId="0" borderId="0" xfId="3"/>
    <xf numFmtId="169" fontId="2" fillId="6" borderId="0" xfId="2" applyNumberFormat="1" applyFont="1" applyFill="1" applyAlignment="1">
      <alignment horizontal="center"/>
    </xf>
    <xf numFmtId="44" fontId="5" fillId="0" borderId="0" xfId="0" applyNumberFormat="1" applyFont="1"/>
    <xf numFmtId="44" fontId="8" fillId="5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44" fontId="8" fillId="4" borderId="2" xfId="0" applyNumberFormat="1" applyFont="1" applyFill="1" applyBorder="1" applyAlignment="1">
      <alignment horizontal="center"/>
    </xf>
    <xf numFmtId="170" fontId="8" fillId="2" borderId="2" xfId="0" applyNumberFormat="1" applyFont="1" applyFill="1" applyBorder="1" applyAlignment="1" applyProtection="1">
      <alignment horizontal="center"/>
      <protection locked="0"/>
    </xf>
    <xf numFmtId="44" fontId="0" fillId="0" borderId="0" xfId="4" applyFont="1"/>
    <xf numFmtId="164" fontId="0" fillId="0" borderId="0" xfId="0" applyNumberFormat="1"/>
    <xf numFmtId="168" fontId="0" fillId="0" borderId="0" xfId="0" applyNumberFormat="1"/>
    <xf numFmtId="2" fontId="0" fillId="0" borderId="0" xfId="0" applyNumberFormat="1"/>
    <xf numFmtId="168" fontId="2" fillId="7" borderId="0" xfId="0" applyNumberFormat="1" applyFont="1" applyFill="1" applyAlignment="1">
      <alignment horizontal="center"/>
    </xf>
    <xf numFmtId="171" fontId="8" fillId="4" borderId="2" xfId="1" applyNumberFormat="1" applyFont="1" applyFill="1" applyBorder="1" applyAlignment="1" applyProtection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2" fillId="5" borderId="0" xfId="0" applyFont="1" applyFill="1"/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neralblue.com/calendar/usa/us-holidays-202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5"/>
  <sheetViews>
    <sheetView tabSelected="1" workbookViewId="0">
      <selection activeCell="E5" sqref="E5"/>
    </sheetView>
  </sheetViews>
  <sheetFormatPr defaultColWidth="9.140625" defaultRowHeight="15.75" x14ac:dyDescent="0.25"/>
  <cols>
    <col min="1" max="1" width="7.28515625" customWidth="1"/>
    <col min="2" max="3" width="1.5703125" customWidth="1"/>
    <col min="4" max="4" width="35" customWidth="1"/>
    <col min="5" max="5" width="23.7109375" style="62" customWidth="1"/>
    <col min="6" max="6" width="1.5703125" style="8" customWidth="1"/>
    <col min="7" max="7" width="1.5703125" customWidth="1"/>
    <col min="8" max="8" width="12.7109375" style="34" customWidth="1"/>
    <col min="9" max="9" width="14.5703125" style="34" customWidth="1"/>
    <col min="10" max="10" width="10.140625" style="34" bestFit="1" customWidth="1"/>
    <col min="11" max="35" width="9.140625" style="34"/>
  </cols>
  <sheetData>
    <row r="1" spans="1:10" s="34" customFormat="1" x14ac:dyDescent="0.25">
      <c r="E1" s="35"/>
      <c r="F1" s="36"/>
    </row>
    <row r="2" spans="1:10" ht="16.5" thickBot="1" x14ac:dyDescent="0.3">
      <c r="A2" s="34"/>
      <c r="B2" s="34"/>
      <c r="C2" s="34"/>
      <c r="D2" s="34"/>
      <c r="E2" s="35"/>
      <c r="F2" s="36"/>
      <c r="G2" s="34"/>
    </row>
    <row r="3" spans="1:10" ht="27" customHeight="1" thickBot="1" x14ac:dyDescent="0.35">
      <c r="A3" s="34"/>
      <c r="B3" s="86" t="s">
        <v>13</v>
      </c>
      <c r="C3" s="87"/>
      <c r="D3" s="87"/>
      <c r="E3" s="87"/>
      <c r="F3" s="87"/>
      <c r="G3" s="88"/>
    </row>
    <row r="4" spans="1:10" ht="14.45" customHeight="1" x14ac:dyDescent="0.25">
      <c r="A4" s="34"/>
      <c r="B4" s="37"/>
      <c r="C4" s="38"/>
      <c r="D4" s="38"/>
      <c r="E4" s="39"/>
      <c r="F4" s="38"/>
      <c r="G4" s="40"/>
    </row>
    <row r="5" spans="1:10" ht="15" x14ac:dyDescent="0.25">
      <c r="A5" s="34"/>
      <c r="B5" s="41"/>
      <c r="C5" s="42"/>
      <c r="D5" s="43" t="s">
        <v>0</v>
      </c>
      <c r="E5" s="63">
        <v>25</v>
      </c>
      <c r="F5" s="44"/>
      <c r="G5" s="45"/>
      <c r="H5" s="46"/>
    </row>
    <row r="6" spans="1:10" ht="15" x14ac:dyDescent="0.25">
      <c r="A6" s="34"/>
      <c r="B6" s="41"/>
      <c r="C6" s="42"/>
      <c r="D6" s="43"/>
      <c r="E6" s="47"/>
      <c r="F6" s="44"/>
      <c r="G6" s="45"/>
      <c r="H6" s="46"/>
    </row>
    <row r="7" spans="1:10" ht="15" x14ac:dyDescent="0.25">
      <c r="A7" s="34"/>
      <c r="B7" s="41"/>
      <c r="C7" s="42"/>
      <c r="D7" s="43" t="s">
        <v>1</v>
      </c>
      <c r="E7" s="64">
        <v>45108</v>
      </c>
      <c r="F7" s="44"/>
      <c r="G7" s="45"/>
      <c r="J7" s="46"/>
    </row>
    <row r="8" spans="1:10" ht="15" x14ac:dyDescent="0.25">
      <c r="A8" s="34"/>
      <c r="B8" s="41"/>
      <c r="C8" s="42"/>
      <c r="D8" s="43"/>
      <c r="E8" s="48"/>
      <c r="F8" s="44"/>
      <c r="G8" s="45"/>
      <c r="J8" s="46"/>
    </row>
    <row r="9" spans="1:10" ht="15" x14ac:dyDescent="0.25">
      <c r="A9" s="34"/>
      <c r="B9" s="41"/>
      <c r="C9" s="42"/>
      <c r="D9" s="43" t="s">
        <v>2</v>
      </c>
      <c r="E9" s="64">
        <v>45473</v>
      </c>
      <c r="F9" s="49"/>
      <c r="G9" s="45"/>
      <c r="H9" s="46"/>
    </row>
    <row r="10" spans="1:10" ht="15" x14ac:dyDescent="0.25">
      <c r="A10" s="34"/>
      <c r="B10" s="41"/>
      <c r="C10" s="42"/>
      <c r="D10" s="43"/>
      <c r="E10" s="48"/>
      <c r="F10" s="49"/>
      <c r="G10" s="45"/>
      <c r="H10" s="46"/>
    </row>
    <row r="11" spans="1:10" ht="15" x14ac:dyDescent="0.25">
      <c r="A11" s="34"/>
      <c r="B11" s="41"/>
      <c r="C11" s="42"/>
      <c r="D11" s="43" t="s">
        <v>70</v>
      </c>
      <c r="E11" s="67">
        <v>40</v>
      </c>
      <c r="F11" s="49"/>
      <c r="G11" s="45"/>
      <c r="H11" s="46"/>
    </row>
    <row r="12" spans="1:10" ht="15" x14ac:dyDescent="0.25">
      <c r="A12" s="34"/>
      <c r="B12" s="41"/>
      <c r="C12" s="42"/>
      <c r="D12" s="43"/>
      <c r="E12" s="48"/>
      <c r="F12" s="49"/>
      <c r="G12" s="45"/>
      <c r="H12" s="46"/>
    </row>
    <row r="13" spans="1:10" ht="7.5" customHeight="1" x14ac:dyDescent="0.25">
      <c r="A13" s="34"/>
      <c r="B13" s="41"/>
      <c r="C13" s="42"/>
      <c r="D13" s="43"/>
      <c r="E13" s="48"/>
      <c r="F13" s="49"/>
      <c r="G13" s="45"/>
      <c r="H13" s="46"/>
    </row>
    <row r="14" spans="1:10" ht="14.25" customHeight="1" x14ac:dyDescent="0.25">
      <c r="A14" s="34"/>
      <c r="B14" s="41"/>
      <c r="C14" s="42"/>
      <c r="D14" s="43" t="s">
        <v>3</v>
      </c>
      <c r="E14" s="83">
        <f>'Hourly Formula'!C6</f>
        <v>1</v>
      </c>
      <c r="F14" s="50"/>
      <c r="G14" s="45"/>
      <c r="H14" s="46"/>
      <c r="J14" s="46"/>
    </row>
    <row r="15" spans="1:10" ht="15" x14ac:dyDescent="0.25">
      <c r="A15" s="34"/>
      <c r="B15" s="41"/>
      <c r="C15" s="42"/>
      <c r="D15" s="43"/>
      <c r="E15" s="51"/>
      <c r="F15" s="44"/>
      <c r="G15" s="52"/>
    </row>
    <row r="16" spans="1:10" ht="15" x14ac:dyDescent="0.25">
      <c r="A16" s="34"/>
      <c r="B16" s="41"/>
      <c r="C16" s="42"/>
      <c r="D16" s="43" t="s">
        <v>16</v>
      </c>
      <c r="E16" s="53">
        <f>'Hourly Formula'!F5</f>
        <v>52000</v>
      </c>
      <c r="F16" s="44"/>
      <c r="G16" s="52"/>
    </row>
    <row r="17" spans="1:7" ht="15" x14ac:dyDescent="0.25">
      <c r="A17" s="34"/>
      <c r="B17" s="41"/>
      <c r="C17" s="42"/>
      <c r="D17" s="43"/>
      <c r="E17" s="47"/>
      <c r="F17" s="44"/>
      <c r="G17" s="52"/>
    </row>
    <row r="18" spans="1:7" ht="15" x14ac:dyDescent="0.25">
      <c r="A18" s="34"/>
      <c r="B18" s="41"/>
      <c r="C18" s="42"/>
      <c r="D18" s="43" t="s">
        <v>17</v>
      </c>
      <c r="E18" s="53">
        <f>'Hourly Formula'!F6</f>
        <v>17264</v>
      </c>
      <c r="F18" s="44"/>
      <c r="G18" s="52"/>
    </row>
    <row r="19" spans="1:7" ht="14.45" customHeight="1" x14ac:dyDescent="0.25">
      <c r="A19" s="34"/>
      <c r="B19" s="41"/>
      <c r="C19" s="42"/>
      <c r="D19" s="43"/>
      <c r="E19" s="65"/>
      <c r="F19" s="44"/>
      <c r="G19" s="52"/>
    </row>
    <row r="20" spans="1:7" ht="15" x14ac:dyDescent="0.25">
      <c r="A20" s="34"/>
      <c r="B20" s="41"/>
      <c r="C20" s="42"/>
      <c r="D20" s="43" t="s">
        <v>15</v>
      </c>
      <c r="E20" s="53">
        <f>'Hourly Formula'!F7</f>
        <v>69264</v>
      </c>
      <c r="F20" s="44"/>
      <c r="G20" s="52"/>
    </row>
    <row r="21" spans="1:7" ht="15" x14ac:dyDescent="0.25">
      <c r="A21" s="34"/>
      <c r="B21" s="41"/>
      <c r="C21" s="42"/>
      <c r="D21" s="54"/>
      <c r="E21" s="55"/>
      <c r="F21" s="44"/>
      <c r="G21" s="52"/>
    </row>
    <row r="22" spans="1:7" ht="7.5" customHeight="1" x14ac:dyDescent="0.25">
      <c r="A22" s="34"/>
      <c r="B22" s="41"/>
      <c r="C22" s="42"/>
      <c r="D22" s="54"/>
      <c r="E22" s="55"/>
      <c r="F22" s="44"/>
      <c r="G22" s="52"/>
    </row>
    <row r="23" spans="1:7" ht="15" x14ac:dyDescent="0.25">
      <c r="A23" s="34"/>
      <c r="B23" s="41"/>
      <c r="C23" s="42"/>
      <c r="D23" s="43" t="s">
        <v>12</v>
      </c>
      <c r="E23" s="56">
        <f>'Hourly Formula'!C17</f>
        <v>2080</v>
      </c>
      <c r="F23" s="44"/>
      <c r="G23" s="52"/>
    </row>
    <row r="24" spans="1:7" thickBot="1" x14ac:dyDescent="0.3">
      <c r="A24" s="34"/>
      <c r="B24" s="57"/>
      <c r="C24" s="58"/>
      <c r="D24" s="58"/>
      <c r="E24" s="59"/>
      <c r="F24" s="60"/>
      <c r="G24" s="61"/>
    </row>
    <row r="25" spans="1:7" x14ac:dyDescent="0.25">
      <c r="A25" s="34"/>
      <c r="B25" s="34"/>
      <c r="C25" s="34"/>
      <c r="D25" s="34"/>
      <c r="E25" s="35"/>
      <c r="F25" s="36"/>
      <c r="G25" s="34"/>
    </row>
    <row r="26" spans="1:7" s="34" customFormat="1" x14ac:dyDescent="0.25">
      <c r="E26" s="35"/>
      <c r="F26" s="36"/>
    </row>
    <row r="27" spans="1:7" s="34" customFormat="1" x14ac:dyDescent="0.25">
      <c r="E27" s="35"/>
      <c r="F27" s="36"/>
    </row>
    <row r="28" spans="1:7" s="34" customFormat="1" x14ac:dyDescent="0.25">
      <c r="E28" s="35"/>
      <c r="F28" s="36"/>
    </row>
    <row r="29" spans="1:7" s="34" customFormat="1" x14ac:dyDescent="0.25">
      <c r="E29" s="35"/>
      <c r="F29" s="36"/>
    </row>
    <row r="30" spans="1:7" s="34" customFormat="1" x14ac:dyDescent="0.25">
      <c r="E30" s="35"/>
      <c r="F30" s="36"/>
    </row>
    <row r="31" spans="1:7" s="34" customFormat="1" x14ac:dyDescent="0.25">
      <c r="E31" s="35"/>
      <c r="F31" s="36"/>
    </row>
    <row r="32" spans="1:7" s="34" customFormat="1" x14ac:dyDescent="0.25">
      <c r="E32" s="35"/>
      <c r="F32" s="36"/>
    </row>
    <row r="33" spans="5:6" s="34" customFormat="1" x14ac:dyDescent="0.25">
      <c r="E33" s="35"/>
      <c r="F33" s="36"/>
    </row>
    <row r="34" spans="5:6" s="34" customFormat="1" x14ac:dyDescent="0.25">
      <c r="E34" s="35"/>
      <c r="F34" s="36"/>
    </row>
    <row r="35" spans="5:6" s="34" customFormat="1" x14ac:dyDescent="0.25">
      <c r="E35" s="35"/>
      <c r="F35" s="36"/>
    </row>
    <row r="36" spans="5:6" s="34" customFormat="1" x14ac:dyDescent="0.25">
      <c r="E36" s="35"/>
      <c r="F36" s="36"/>
    </row>
    <row r="37" spans="5:6" s="34" customFormat="1" x14ac:dyDescent="0.25">
      <c r="E37" s="35"/>
      <c r="F37" s="36"/>
    </row>
    <row r="38" spans="5:6" s="34" customFormat="1" x14ac:dyDescent="0.25">
      <c r="E38" s="35"/>
      <c r="F38" s="36"/>
    </row>
    <row r="39" spans="5:6" s="34" customFormat="1" x14ac:dyDescent="0.25">
      <c r="E39" s="35"/>
      <c r="F39" s="36"/>
    </row>
    <row r="40" spans="5:6" s="34" customFormat="1" x14ac:dyDescent="0.25">
      <c r="E40" s="35"/>
      <c r="F40" s="36"/>
    </row>
    <row r="41" spans="5:6" s="34" customFormat="1" x14ac:dyDescent="0.25">
      <c r="E41" s="35"/>
      <c r="F41" s="36"/>
    </row>
    <row r="42" spans="5:6" s="34" customFormat="1" x14ac:dyDescent="0.25">
      <c r="E42" s="35"/>
      <c r="F42" s="36"/>
    </row>
    <row r="43" spans="5:6" s="34" customFormat="1" x14ac:dyDescent="0.25">
      <c r="E43" s="35"/>
      <c r="F43" s="36"/>
    </row>
    <row r="44" spans="5:6" s="34" customFormat="1" x14ac:dyDescent="0.25">
      <c r="E44" s="35"/>
      <c r="F44" s="36"/>
    </row>
    <row r="45" spans="5:6" s="34" customFormat="1" x14ac:dyDescent="0.25">
      <c r="E45" s="35"/>
      <c r="F45" s="36"/>
    </row>
    <row r="46" spans="5:6" s="34" customFormat="1" x14ac:dyDescent="0.25">
      <c r="E46" s="35"/>
      <c r="F46" s="36"/>
    </row>
    <row r="47" spans="5:6" s="34" customFormat="1" x14ac:dyDescent="0.25">
      <c r="E47" s="35"/>
      <c r="F47" s="36"/>
    </row>
    <row r="48" spans="5:6" s="34" customFormat="1" x14ac:dyDescent="0.25">
      <c r="E48" s="35"/>
      <c r="F48" s="36"/>
    </row>
    <row r="49" spans="5:6" s="34" customFormat="1" x14ac:dyDescent="0.25">
      <c r="E49" s="35"/>
      <c r="F49" s="36"/>
    </row>
    <row r="50" spans="5:6" s="34" customFormat="1" x14ac:dyDescent="0.25">
      <c r="E50" s="35"/>
      <c r="F50" s="36"/>
    </row>
    <row r="51" spans="5:6" s="34" customFormat="1" x14ac:dyDescent="0.25">
      <c r="E51" s="35"/>
      <c r="F51" s="36"/>
    </row>
    <row r="52" spans="5:6" s="34" customFormat="1" x14ac:dyDescent="0.25">
      <c r="E52" s="35"/>
      <c r="F52" s="36"/>
    </row>
    <row r="53" spans="5:6" s="34" customFormat="1" x14ac:dyDescent="0.25">
      <c r="E53" s="35"/>
      <c r="F53" s="36"/>
    </row>
    <row r="54" spans="5:6" s="34" customFormat="1" x14ac:dyDescent="0.25">
      <c r="E54" s="35"/>
      <c r="F54" s="36"/>
    </row>
    <row r="55" spans="5:6" s="34" customFormat="1" x14ac:dyDescent="0.25">
      <c r="E55" s="35"/>
      <c r="F55" s="36"/>
    </row>
    <row r="56" spans="5:6" s="34" customFormat="1" x14ac:dyDescent="0.25">
      <c r="E56" s="35"/>
      <c r="F56" s="36"/>
    </row>
    <row r="57" spans="5:6" s="34" customFormat="1" x14ac:dyDescent="0.25">
      <c r="E57" s="35"/>
      <c r="F57" s="36"/>
    </row>
    <row r="58" spans="5:6" s="34" customFormat="1" x14ac:dyDescent="0.25">
      <c r="E58" s="35"/>
      <c r="F58" s="36"/>
    </row>
    <row r="59" spans="5:6" s="34" customFormat="1" x14ac:dyDescent="0.25">
      <c r="E59" s="35"/>
      <c r="F59" s="36"/>
    </row>
    <row r="60" spans="5:6" s="34" customFormat="1" x14ac:dyDescent="0.25">
      <c r="E60" s="35"/>
      <c r="F60" s="36"/>
    </row>
    <row r="61" spans="5:6" s="34" customFormat="1" x14ac:dyDescent="0.25">
      <c r="E61" s="35"/>
      <c r="F61" s="36"/>
    </row>
    <row r="62" spans="5:6" s="34" customFormat="1" x14ac:dyDescent="0.25">
      <c r="E62" s="35"/>
      <c r="F62" s="36"/>
    </row>
    <row r="63" spans="5:6" s="34" customFormat="1" x14ac:dyDescent="0.25">
      <c r="E63" s="35"/>
      <c r="F63" s="36"/>
    </row>
    <row r="64" spans="5:6" s="34" customFormat="1" x14ac:dyDescent="0.25">
      <c r="E64" s="35"/>
      <c r="F64" s="36"/>
    </row>
    <row r="65" spans="5:6" s="34" customFormat="1" x14ac:dyDescent="0.25">
      <c r="E65" s="35"/>
      <c r="F65" s="36"/>
    </row>
    <row r="66" spans="5:6" s="34" customFormat="1" x14ac:dyDescent="0.25">
      <c r="E66" s="35"/>
      <c r="F66" s="36"/>
    </row>
    <row r="67" spans="5:6" s="34" customFormat="1" x14ac:dyDescent="0.25">
      <c r="E67" s="35"/>
      <c r="F67" s="36"/>
    </row>
    <row r="68" spans="5:6" s="34" customFormat="1" x14ac:dyDescent="0.25">
      <c r="E68" s="35"/>
      <c r="F68" s="36"/>
    </row>
    <row r="69" spans="5:6" s="34" customFormat="1" x14ac:dyDescent="0.25">
      <c r="E69" s="35"/>
      <c r="F69" s="36"/>
    </row>
    <row r="70" spans="5:6" s="34" customFormat="1" x14ac:dyDescent="0.25">
      <c r="E70" s="35"/>
      <c r="F70" s="36"/>
    </row>
    <row r="71" spans="5:6" s="34" customFormat="1" x14ac:dyDescent="0.25">
      <c r="E71" s="35"/>
      <c r="F71" s="36"/>
    </row>
    <row r="72" spans="5:6" s="34" customFormat="1" x14ac:dyDescent="0.25">
      <c r="E72" s="35"/>
      <c r="F72" s="36"/>
    </row>
    <row r="73" spans="5:6" s="34" customFormat="1" x14ac:dyDescent="0.25">
      <c r="E73" s="35"/>
      <c r="F73" s="36"/>
    </row>
    <row r="74" spans="5:6" s="34" customFormat="1" x14ac:dyDescent="0.25">
      <c r="E74" s="35"/>
      <c r="F74" s="36"/>
    </row>
    <row r="75" spans="5:6" s="34" customFormat="1" x14ac:dyDescent="0.25">
      <c r="E75" s="35"/>
      <c r="F75" s="36"/>
    </row>
    <row r="76" spans="5:6" s="34" customFormat="1" x14ac:dyDescent="0.25">
      <c r="E76" s="35"/>
      <c r="F76" s="36"/>
    </row>
    <row r="77" spans="5:6" s="34" customFormat="1" x14ac:dyDescent="0.25">
      <c r="E77" s="35"/>
      <c r="F77" s="36"/>
    </row>
    <row r="78" spans="5:6" s="34" customFormat="1" x14ac:dyDescent="0.25">
      <c r="E78" s="35"/>
      <c r="F78" s="36"/>
    </row>
    <row r="79" spans="5:6" s="34" customFormat="1" x14ac:dyDescent="0.25">
      <c r="E79" s="35"/>
      <c r="F79" s="36"/>
    </row>
    <row r="80" spans="5:6" s="34" customFormat="1" x14ac:dyDescent="0.25">
      <c r="E80" s="35"/>
      <c r="F80" s="36"/>
    </row>
    <row r="81" spans="5:6" s="34" customFormat="1" x14ac:dyDescent="0.25">
      <c r="E81" s="35"/>
      <c r="F81" s="36"/>
    </row>
    <row r="82" spans="5:6" s="34" customFormat="1" x14ac:dyDescent="0.25">
      <c r="E82" s="35"/>
      <c r="F82" s="36"/>
    </row>
    <row r="83" spans="5:6" s="34" customFormat="1" x14ac:dyDescent="0.25">
      <c r="E83" s="35"/>
      <c r="F83" s="36"/>
    </row>
    <row r="84" spans="5:6" s="34" customFormat="1" x14ac:dyDescent="0.25">
      <c r="E84" s="35"/>
      <c r="F84" s="36"/>
    </row>
    <row r="85" spans="5:6" s="34" customFormat="1" x14ac:dyDescent="0.25">
      <c r="E85" s="35"/>
      <c r="F85" s="36"/>
    </row>
    <row r="86" spans="5:6" s="34" customFormat="1" x14ac:dyDescent="0.25">
      <c r="E86" s="35"/>
      <c r="F86" s="36"/>
    </row>
    <row r="87" spans="5:6" s="34" customFormat="1" x14ac:dyDescent="0.25">
      <c r="E87" s="35"/>
      <c r="F87" s="36"/>
    </row>
    <row r="88" spans="5:6" s="34" customFormat="1" x14ac:dyDescent="0.25">
      <c r="E88" s="35"/>
      <c r="F88" s="36"/>
    </row>
    <row r="89" spans="5:6" s="34" customFormat="1" x14ac:dyDescent="0.25">
      <c r="E89" s="35"/>
      <c r="F89" s="36"/>
    </row>
    <row r="90" spans="5:6" s="34" customFormat="1" x14ac:dyDescent="0.25">
      <c r="E90" s="35"/>
      <c r="F90" s="36"/>
    </row>
    <row r="91" spans="5:6" s="34" customFormat="1" x14ac:dyDescent="0.25">
      <c r="E91" s="35"/>
      <c r="F91" s="36"/>
    </row>
    <row r="92" spans="5:6" s="34" customFormat="1" x14ac:dyDescent="0.25">
      <c r="E92" s="35"/>
      <c r="F92" s="36"/>
    </row>
    <row r="93" spans="5:6" s="34" customFormat="1" x14ac:dyDescent="0.25">
      <c r="E93" s="35"/>
      <c r="F93" s="36"/>
    </row>
    <row r="94" spans="5:6" s="34" customFormat="1" x14ac:dyDescent="0.25">
      <c r="E94" s="35"/>
      <c r="F94" s="36"/>
    </row>
    <row r="95" spans="5:6" s="34" customFormat="1" x14ac:dyDescent="0.25">
      <c r="E95" s="35"/>
      <c r="F95" s="36"/>
    </row>
    <row r="96" spans="5:6" s="34" customFormat="1" x14ac:dyDescent="0.25">
      <c r="E96" s="35"/>
      <c r="F96" s="36"/>
    </row>
    <row r="97" spans="5:6" s="34" customFormat="1" x14ac:dyDescent="0.25">
      <c r="E97" s="35"/>
      <c r="F97" s="36"/>
    </row>
    <row r="98" spans="5:6" s="34" customFormat="1" x14ac:dyDescent="0.25">
      <c r="E98" s="35"/>
      <c r="F98" s="36"/>
    </row>
    <row r="99" spans="5:6" s="34" customFormat="1" x14ac:dyDescent="0.25">
      <c r="E99" s="35"/>
      <c r="F99" s="36"/>
    </row>
    <row r="100" spans="5:6" s="34" customFormat="1" x14ac:dyDescent="0.25">
      <c r="E100" s="35"/>
      <c r="F100" s="36"/>
    </row>
    <row r="101" spans="5:6" s="34" customFormat="1" x14ac:dyDescent="0.25">
      <c r="E101" s="35"/>
      <c r="F101" s="36"/>
    </row>
    <row r="102" spans="5:6" s="34" customFormat="1" x14ac:dyDescent="0.25">
      <c r="E102" s="35"/>
      <c r="F102" s="36"/>
    </row>
    <row r="103" spans="5:6" s="34" customFormat="1" x14ac:dyDescent="0.25">
      <c r="E103" s="35"/>
      <c r="F103" s="36"/>
    </row>
    <row r="104" spans="5:6" s="34" customFormat="1" x14ac:dyDescent="0.25">
      <c r="E104" s="35"/>
      <c r="F104" s="36"/>
    </row>
    <row r="105" spans="5:6" s="34" customFormat="1" x14ac:dyDescent="0.25">
      <c r="E105" s="35"/>
      <c r="F105" s="36"/>
    </row>
    <row r="106" spans="5:6" s="34" customFormat="1" x14ac:dyDescent="0.25">
      <c r="E106" s="35"/>
      <c r="F106" s="36"/>
    </row>
    <row r="107" spans="5:6" s="34" customFormat="1" x14ac:dyDescent="0.25">
      <c r="E107" s="35"/>
      <c r="F107" s="36"/>
    </row>
    <row r="108" spans="5:6" s="34" customFormat="1" x14ac:dyDescent="0.25">
      <c r="E108" s="35"/>
      <c r="F108" s="36"/>
    </row>
    <row r="109" spans="5:6" s="34" customFormat="1" x14ac:dyDescent="0.25">
      <c r="E109" s="35"/>
      <c r="F109" s="36"/>
    </row>
    <row r="110" spans="5:6" s="34" customFormat="1" x14ac:dyDescent="0.25">
      <c r="E110" s="35"/>
      <c r="F110" s="36"/>
    </row>
    <row r="111" spans="5:6" s="34" customFormat="1" x14ac:dyDescent="0.25">
      <c r="E111" s="35"/>
      <c r="F111" s="36"/>
    </row>
    <row r="112" spans="5:6" s="34" customFormat="1" x14ac:dyDescent="0.25">
      <c r="E112" s="35"/>
      <c r="F112" s="36"/>
    </row>
    <row r="113" spans="5:6" s="34" customFormat="1" x14ac:dyDescent="0.25">
      <c r="E113" s="35"/>
      <c r="F113" s="36"/>
    </row>
    <row r="114" spans="5:6" s="34" customFormat="1" x14ac:dyDescent="0.25">
      <c r="E114" s="35"/>
      <c r="F114" s="36"/>
    </row>
    <row r="115" spans="5:6" s="34" customFormat="1" x14ac:dyDescent="0.25">
      <c r="E115" s="35"/>
      <c r="F115" s="36"/>
    </row>
    <row r="116" spans="5:6" s="34" customFormat="1" x14ac:dyDescent="0.25">
      <c r="E116" s="35"/>
      <c r="F116" s="36"/>
    </row>
    <row r="117" spans="5:6" s="34" customFormat="1" x14ac:dyDescent="0.25">
      <c r="E117" s="35"/>
      <c r="F117" s="36"/>
    </row>
    <row r="118" spans="5:6" s="34" customFormat="1" x14ac:dyDescent="0.25">
      <c r="E118" s="35"/>
      <c r="F118" s="36"/>
    </row>
    <row r="119" spans="5:6" s="34" customFormat="1" x14ac:dyDescent="0.25">
      <c r="E119" s="35"/>
      <c r="F119" s="36"/>
    </row>
    <row r="120" spans="5:6" s="34" customFormat="1" x14ac:dyDescent="0.25">
      <c r="E120" s="35"/>
      <c r="F120" s="36"/>
    </row>
    <row r="121" spans="5:6" s="34" customFormat="1" x14ac:dyDescent="0.25">
      <c r="E121" s="35"/>
      <c r="F121" s="36"/>
    </row>
    <row r="122" spans="5:6" s="34" customFormat="1" x14ac:dyDescent="0.25">
      <c r="E122" s="35"/>
      <c r="F122" s="36"/>
    </row>
    <row r="123" spans="5:6" s="34" customFormat="1" x14ac:dyDescent="0.25">
      <c r="E123" s="35"/>
      <c r="F123" s="36"/>
    </row>
    <row r="124" spans="5:6" s="34" customFormat="1" x14ac:dyDescent="0.25">
      <c r="E124" s="35"/>
      <c r="F124" s="36"/>
    </row>
    <row r="125" spans="5:6" s="34" customFormat="1" x14ac:dyDescent="0.25">
      <c r="E125" s="35"/>
      <c r="F125" s="36"/>
    </row>
    <row r="126" spans="5:6" s="34" customFormat="1" x14ac:dyDescent="0.25">
      <c r="E126" s="35"/>
      <c r="F126" s="36"/>
    </row>
    <row r="127" spans="5:6" s="34" customFormat="1" x14ac:dyDescent="0.25">
      <c r="E127" s="35"/>
      <c r="F127" s="36"/>
    </row>
    <row r="128" spans="5:6" s="34" customFormat="1" x14ac:dyDescent="0.25">
      <c r="E128" s="35"/>
      <c r="F128" s="36"/>
    </row>
    <row r="129" spans="5:6" s="34" customFormat="1" x14ac:dyDescent="0.25">
      <c r="E129" s="35"/>
      <c r="F129" s="36"/>
    </row>
    <row r="130" spans="5:6" s="34" customFormat="1" x14ac:dyDescent="0.25">
      <c r="E130" s="35"/>
      <c r="F130" s="36"/>
    </row>
    <row r="131" spans="5:6" s="34" customFormat="1" x14ac:dyDescent="0.25">
      <c r="E131" s="35"/>
      <c r="F131" s="36"/>
    </row>
    <row r="132" spans="5:6" s="34" customFormat="1" x14ac:dyDescent="0.25">
      <c r="E132" s="35"/>
      <c r="F132" s="36"/>
    </row>
    <row r="133" spans="5:6" s="34" customFormat="1" x14ac:dyDescent="0.25">
      <c r="E133" s="35"/>
      <c r="F133" s="36"/>
    </row>
    <row r="134" spans="5:6" s="34" customFormat="1" x14ac:dyDescent="0.25">
      <c r="E134" s="35"/>
      <c r="F134" s="36"/>
    </row>
    <row r="135" spans="5:6" s="34" customFormat="1" x14ac:dyDescent="0.25">
      <c r="E135" s="35"/>
      <c r="F135" s="36"/>
    </row>
    <row r="136" spans="5:6" s="34" customFormat="1" x14ac:dyDescent="0.25">
      <c r="E136" s="35"/>
      <c r="F136" s="36"/>
    </row>
    <row r="137" spans="5:6" s="34" customFormat="1" x14ac:dyDescent="0.25">
      <c r="E137" s="35"/>
      <c r="F137" s="36"/>
    </row>
    <row r="138" spans="5:6" s="34" customFormat="1" x14ac:dyDescent="0.25">
      <c r="E138" s="35"/>
      <c r="F138" s="36"/>
    </row>
    <row r="139" spans="5:6" s="34" customFormat="1" x14ac:dyDescent="0.25">
      <c r="E139" s="35"/>
      <c r="F139" s="36"/>
    </row>
    <row r="140" spans="5:6" s="34" customFormat="1" x14ac:dyDescent="0.25">
      <c r="E140" s="35"/>
      <c r="F140" s="36"/>
    </row>
    <row r="141" spans="5:6" s="34" customFormat="1" x14ac:dyDescent="0.25">
      <c r="E141" s="35"/>
      <c r="F141" s="36"/>
    </row>
    <row r="142" spans="5:6" s="34" customFormat="1" x14ac:dyDescent="0.25">
      <c r="E142" s="35"/>
      <c r="F142" s="36"/>
    </row>
    <row r="143" spans="5:6" s="34" customFormat="1" x14ac:dyDescent="0.25">
      <c r="E143" s="35"/>
      <c r="F143" s="36"/>
    </row>
    <row r="144" spans="5:6" s="34" customFormat="1" x14ac:dyDescent="0.25">
      <c r="E144" s="35"/>
      <c r="F144" s="36"/>
    </row>
    <row r="145" spans="5:6" s="34" customFormat="1" x14ac:dyDescent="0.25">
      <c r="E145" s="35"/>
      <c r="F145" s="36"/>
    </row>
    <row r="146" spans="5:6" s="34" customFormat="1" x14ac:dyDescent="0.25">
      <c r="E146" s="35"/>
      <c r="F146" s="36"/>
    </row>
    <row r="147" spans="5:6" s="34" customFormat="1" x14ac:dyDescent="0.25">
      <c r="E147" s="35"/>
      <c r="F147" s="36"/>
    </row>
    <row r="148" spans="5:6" s="34" customFormat="1" x14ac:dyDescent="0.25">
      <c r="E148" s="35"/>
      <c r="F148" s="36"/>
    </row>
    <row r="149" spans="5:6" s="34" customFormat="1" x14ac:dyDescent="0.25">
      <c r="E149" s="35"/>
      <c r="F149" s="36"/>
    </row>
    <row r="150" spans="5:6" s="34" customFormat="1" x14ac:dyDescent="0.25">
      <c r="E150" s="35"/>
      <c r="F150" s="36"/>
    </row>
    <row r="151" spans="5:6" s="34" customFormat="1" x14ac:dyDescent="0.25">
      <c r="E151" s="35"/>
      <c r="F151" s="36"/>
    </row>
    <row r="152" spans="5:6" s="34" customFormat="1" x14ac:dyDescent="0.25">
      <c r="E152" s="35"/>
      <c r="F152" s="36"/>
    </row>
    <row r="153" spans="5:6" s="34" customFormat="1" x14ac:dyDescent="0.25">
      <c r="E153" s="35"/>
      <c r="F153" s="36"/>
    </row>
    <row r="154" spans="5:6" s="34" customFormat="1" x14ac:dyDescent="0.25">
      <c r="E154" s="35"/>
      <c r="F154" s="36"/>
    </row>
    <row r="155" spans="5:6" s="34" customFormat="1" x14ac:dyDescent="0.25">
      <c r="E155" s="35"/>
      <c r="F155" s="36"/>
    </row>
    <row r="156" spans="5:6" s="34" customFormat="1" x14ac:dyDescent="0.25">
      <c r="E156" s="35"/>
      <c r="F156" s="36"/>
    </row>
    <row r="157" spans="5:6" s="34" customFormat="1" x14ac:dyDescent="0.25">
      <c r="E157" s="35"/>
      <c r="F157" s="36"/>
    </row>
    <row r="158" spans="5:6" s="34" customFormat="1" x14ac:dyDescent="0.25">
      <c r="E158" s="35"/>
      <c r="F158" s="36"/>
    </row>
    <row r="159" spans="5:6" s="34" customFormat="1" x14ac:dyDescent="0.25">
      <c r="E159" s="35"/>
      <c r="F159" s="36"/>
    </row>
    <row r="160" spans="5:6" s="34" customFormat="1" x14ac:dyDescent="0.25">
      <c r="E160" s="35"/>
      <c r="F160" s="36"/>
    </row>
    <row r="161" spans="5:6" s="34" customFormat="1" x14ac:dyDescent="0.25">
      <c r="E161" s="35"/>
      <c r="F161" s="36"/>
    </row>
    <row r="162" spans="5:6" s="34" customFormat="1" x14ac:dyDescent="0.25">
      <c r="E162" s="35"/>
      <c r="F162" s="36"/>
    </row>
    <row r="163" spans="5:6" s="34" customFormat="1" x14ac:dyDescent="0.25">
      <c r="E163" s="35"/>
      <c r="F163" s="36"/>
    </row>
    <row r="164" spans="5:6" s="34" customFormat="1" x14ac:dyDescent="0.25">
      <c r="E164" s="35"/>
      <c r="F164" s="36"/>
    </row>
    <row r="165" spans="5:6" s="34" customFormat="1" x14ac:dyDescent="0.25">
      <c r="E165" s="35"/>
      <c r="F165" s="36"/>
    </row>
  </sheetData>
  <sheetProtection sheet="1" selectLockedCells="1"/>
  <protectedRanges>
    <protectedRange algorithmName="SHA-512" hashValue="HWxm8L0mDtgsHubgBj85h8QeIl5CnsST1uTo8yBFsZhTK++ux7hoTHcXkwdF39fqj4mT41OziHtfgIkYTZ6kAQ==" saltValue="+oLgOxV0b3Dx237ANhEKeQ==" spinCount="100000" sqref="E7 E5 E14 E9 E11" name="Range1"/>
  </protectedRanges>
  <mergeCells count="1">
    <mergeCell ref="B3:G3"/>
  </mergeCells>
  <dataValidations count="1">
    <dataValidation type="decimal" allowBlank="1" showInputMessage="1" showErrorMessage="1" sqref="E14" xr:uid="{00000000-0002-0000-0000-000001000000}">
      <formula1>0.05</formula1>
      <formula2>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4"/>
  <sheetViews>
    <sheetView workbookViewId="0">
      <selection activeCell="J21" sqref="J21"/>
    </sheetView>
  </sheetViews>
  <sheetFormatPr defaultRowHeight="15" x14ac:dyDescent="0.25"/>
  <cols>
    <col min="1" max="1" width="5" customWidth="1"/>
    <col min="2" max="2" width="24.85546875" bestFit="1" customWidth="1"/>
    <col min="3" max="3" width="15.5703125" bestFit="1" customWidth="1"/>
    <col min="4" max="4" width="8.5703125" customWidth="1"/>
    <col min="5" max="5" width="10.28515625" bestFit="1" customWidth="1"/>
    <col min="6" max="6" width="16.42578125" customWidth="1"/>
    <col min="7" max="7" width="18.85546875" bestFit="1" customWidth="1"/>
    <col min="8" max="8" width="8.5703125" customWidth="1"/>
    <col min="9" max="9" width="10.7109375" bestFit="1" customWidth="1"/>
    <col min="10" max="10" width="11.42578125" style="81" bestFit="1" customWidth="1"/>
    <col min="11" max="13" width="10.7109375" customWidth="1"/>
    <col min="16" max="16" width="25.42578125" customWidth="1"/>
    <col min="17" max="17" width="15.42578125" customWidth="1"/>
  </cols>
  <sheetData>
    <row r="1" spans="2:19" x14ac:dyDescent="0.25">
      <c r="P1" s="89" t="s">
        <v>23</v>
      </c>
      <c r="Q1" s="89"/>
    </row>
    <row r="2" spans="2:19" x14ac:dyDescent="0.25">
      <c r="F2" t="s">
        <v>71</v>
      </c>
      <c r="P2" t="s">
        <v>24</v>
      </c>
      <c r="Q2" t="s">
        <v>25</v>
      </c>
    </row>
    <row r="3" spans="2:19" x14ac:dyDescent="0.25">
      <c r="B3" s="4" t="s">
        <v>0</v>
      </c>
      <c r="C3" s="10">
        <f>Hourly!E5</f>
        <v>25</v>
      </c>
      <c r="D3" s="82">
        <f>C9/5</f>
        <v>8</v>
      </c>
      <c r="E3" s="15" t="s">
        <v>8</v>
      </c>
      <c r="F3" s="16"/>
      <c r="G3" s="17"/>
      <c r="P3" t="s">
        <v>18</v>
      </c>
      <c r="Q3" s="70">
        <f>VLOOKUP(P3,'US HOLIDAYS'!C$2:D$23,2,FALSE)</f>
        <v>44445</v>
      </c>
    </row>
    <row r="4" spans="2:19" x14ac:dyDescent="0.25">
      <c r="B4" s="4" t="s">
        <v>1</v>
      </c>
      <c r="C4" s="11">
        <f>Hourly!E7</f>
        <v>45108</v>
      </c>
      <c r="D4" s="14"/>
      <c r="E4" s="15"/>
      <c r="F4" s="17"/>
      <c r="G4" s="17"/>
      <c r="H4" t="e">
        <f>MATCH(C4,Calendar!D:J,0)</f>
        <v>#N/A</v>
      </c>
      <c r="P4" t="s">
        <v>44</v>
      </c>
      <c r="Q4" s="70">
        <f>VLOOKUP(P4,'US HOLIDAYS'!C$2:D$23,2,FALSE)</f>
        <v>44511</v>
      </c>
      <c r="S4" t="s">
        <v>53</v>
      </c>
    </row>
    <row r="5" spans="2:19" x14ac:dyDescent="0.25">
      <c r="B5" s="4" t="s">
        <v>2</v>
      </c>
      <c r="C5" s="11">
        <f>Hourly!E9</f>
        <v>45473</v>
      </c>
      <c r="D5" s="14">
        <f>NETWORKDAYS(C4,C5)</f>
        <v>260</v>
      </c>
      <c r="E5" s="15" t="s">
        <v>7</v>
      </c>
      <c r="F5" s="18">
        <f>IF(D5&gt;260,C3*(260*(D3)),C3*(D5*(D3)))</f>
        <v>52000</v>
      </c>
      <c r="G5" s="15" t="s">
        <v>4</v>
      </c>
      <c r="I5" s="70"/>
      <c r="K5" s="70"/>
      <c r="L5" s="70"/>
      <c r="M5" s="70"/>
      <c r="P5" t="s">
        <v>19</v>
      </c>
      <c r="Q5" s="70">
        <f>VLOOKUP(P5,'US HOLIDAYS'!C$2:D$23,2,FALSE)</f>
        <v>44525</v>
      </c>
    </row>
    <row r="6" spans="2:19" x14ac:dyDescent="0.25">
      <c r="B6" s="4" t="s">
        <v>3</v>
      </c>
      <c r="C6" s="66">
        <f>C9/40</f>
        <v>1</v>
      </c>
      <c r="D6" s="68">
        <v>0.33200000000000002</v>
      </c>
      <c r="E6" s="15" t="s">
        <v>9</v>
      </c>
      <c r="F6" s="19">
        <f>F5*D6</f>
        <v>17264</v>
      </c>
      <c r="G6" s="15" t="s">
        <v>5</v>
      </c>
      <c r="P6" t="s">
        <v>45</v>
      </c>
      <c r="Q6" s="70">
        <f>VLOOKUP(P6,'US HOLIDAYS'!C$2:D$23,2,FALSE)</f>
        <v>44526</v>
      </c>
    </row>
    <row r="7" spans="2:19" ht="15.75" x14ac:dyDescent="0.25">
      <c r="B7" s="6"/>
      <c r="C7" s="13"/>
      <c r="D7" s="20"/>
      <c r="E7" s="21"/>
      <c r="F7" s="18">
        <f>SUM(F5:F6)</f>
        <v>69264</v>
      </c>
      <c r="G7" s="15" t="s">
        <v>6</v>
      </c>
      <c r="P7" t="s">
        <v>20</v>
      </c>
      <c r="Q7" s="70">
        <f>VLOOKUP(P7,'US HOLIDAYS'!C$2:D$23,2,FALSE)</f>
        <v>44555</v>
      </c>
      <c r="S7" t="s">
        <v>53</v>
      </c>
    </row>
    <row r="8" spans="2:19" x14ac:dyDescent="0.25">
      <c r="B8" s="3"/>
      <c r="D8" s="8"/>
      <c r="G8" s="3"/>
      <c r="P8" t="s">
        <v>30</v>
      </c>
      <c r="Q8" s="70">
        <f>VLOOKUP(P8,'US HOLIDAYS'!C$2:D$23,2,FALSE)</f>
        <v>44197</v>
      </c>
      <c r="S8" t="s">
        <v>53</v>
      </c>
    </row>
    <row r="9" spans="2:19" ht="15.75" x14ac:dyDescent="0.25">
      <c r="B9" s="6" t="s">
        <v>57</v>
      </c>
      <c r="C9" s="12">
        <f>Hourly!E11</f>
        <v>40</v>
      </c>
      <c r="D9" s="8"/>
      <c r="I9" s="3"/>
      <c r="K9">
        <f>C9/5</f>
        <v>8</v>
      </c>
      <c r="P9" t="s">
        <v>32</v>
      </c>
      <c r="Q9" s="70">
        <f>VLOOKUP(P9,'US HOLIDAYS'!C$2:D$23,2,FALSE)</f>
        <v>44214</v>
      </c>
    </row>
    <row r="10" spans="2:19" x14ac:dyDescent="0.25">
      <c r="B10" s="3"/>
      <c r="D10" s="8"/>
      <c r="I10" s="3"/>
      <c r="P10" t="s">
        <v>51</v>
      </c>
      <c r="Q10" s="70">
        <f>VLOOKUP(P10,'US HOLIDAYS'!C$2:D$23,2,FALSE)</f>
        <v>44242</v>
      </c>
    </row>
    <row r="11" spans="2:19" x14ac:dyDescent="0.25">
      <c r="B11" s="3"/>
      <c r="D11" s="8"/>
      <c r="E11" s="2"/>
      <c r="H11" s="81">
        <f>WEEKNUM(C4)-26</f>
        <v>0</v>
      </c>
      <c r="I11" s="3">
        <f>YEAR(C4)</f>
        <v>2023</v>
      </c>
      <c r="J11" s="81" t="str">
        <f>TEXT(C4,"dddddddd")</f>
        <v>Saturday</v>
      </c>
      <c r="K11" t="s">
        <v>58</v>
      </c>
      <c r="P11" t="s">
        <v>21</v>
      </c>
      <c r="Q11" s="70">
        <f>VLOOKUP(P11,'US HOLIDAYS'!C$2:D$23,2,FALSE)</f>
        <v>44347</v>
      </c>
    </row>
    <row r="12" spans="2:19" x14ac:dyDescent="0.25">
      <c r="B12" s="15" t="s">
        <v>4</v>
      </c>
      <c r="C12" s="18">
        <f>F5</f>
        <v>52000</v>
      </c>
      <c r="D12" s="8"/>
      <c r="H12" s="81">
        <f>IF(I11=I12,WEEKNUM(C5)-26,WEEKNUM(C5)+26)</f>
        <v>53</v>
      </c>
      <c r="I12" s="3">
        <f>YEAR(C5)</f>
        <v>2024</v>
      </c>
      <c r="J12" s="81" t="str">
        <f>TEXT(C5,"dddddddd")</f>
        <v>Sunday</v>
      </c>
      <c r="K12">
        <f>MATCH(J12,Calendar!D1:J1,0)</f>
        <v>1</v>
      </c>
      <c r="P12" t="s">
        <v>22</v>
      </c>
      <c r="Q12" s="70">
        <f>VLOOKUP(P12,'US HOLIDAYS'!C$2:D$23,2,FALSE)</f>
        <v>44381</v>
      </c>
      <c r="S12" t="s">
        <v>53</v>
      </c>
    </row>
    <row r="13" spans="2:19" x14ac:dyDescent="0.25">
      <c r="B13" s="15" t="s">
        <v>5</v>
      </c>
      <c r="C13" s="19">
        <f>F6</f>
        <v>17264</v>
      </c>
      <c r="D13" s="8"/>
      <c r="I13" s="81">
        <f>H12-H11</f>
        <v>53</v>
      </c>
    </row>
    <row r="14" spans="2:19" x14ac:dyDescent="0.25">
      <c r="B14" s="15" t="s">
        <v>6</v>
      </c>
      <c r="C14" s="18">
        <f>F7</f>
        <v>69264</v>
      </c>
      <c r="D14" s="8"/>
      <c r="I14" s="3"/>
      <c r="J14" s="81">
        <f>C9*I13*C3</f>
        <v>53000</v>
      </c>
    </row>
    <row r="15" spans="2:19" x14ac:dyDescent="0.25">
      <c r="E15" s="9"/>
      <c r="I15" s="3"/>
    </row>
    <row r="16" spans="2:19" x14ac:dyDescent="0.25">
      <c r="E16" s="9"/>
    </row>
    <row r="17" spans="2:7" ht="15.75" x14ac:dyDescent="0.25">
      <c r="B17" s="22" t="s">
        <v>12</v>
      </c>
      <c r="C17" s="33">
        <f>F5/C3</f>
        <v>2080</v>
      </c>
      <c r="D17">
        <f>D3*D5</f>
        <v>2080</v>
      </c>
    </row>
    <row r="18" spans="2:7" x14ac:dyDescent="0.25">
      <c r="B18" t="s">
        <v>52</v>
      </c>
    </row>
    <row r="21" spans="2:7" x14ac:dyDescent="0.25">
      <c r="G21" s="9">
        <f>C3*F22</f>
        <v>52000</v>
      </c>
    </row>
    <row r="22" spans="2:7" x14ac:dyDescent="0.25">
      <c r="F22">
        <v>2080</v>
      </c>
    </row>
    <row r="23" spans="2:7" x14ac:dyDescent="0.25">
      <c r="F23">
        <f>F22/8</f>
        <v>260</v>
      </c>
    </row>
    <row r="25" spans="2:7" x14ac:dyDescent="0.25">
      <c r="F25" s="78"/>
    </row>
    <row r="26" spans="2:7" x14ac:dyDescent="0.25">
      <c r="B26" t="s">
        <v>0</v>
      </c>
      <c r="C26" s="79">
        <f>C3</f>
        <v>25</v>
      </c>
      <c r="D26">
        <v>2080</v>
      </c>
      <c r="E26" t="s">
        <v>54</v>
      </c>
      <c r="F26" s="78">
        <f>C26*D26</f>
        <v>52000</v>
      </c>
      <c r="G26" t="s">
        <v>55</v>
      </c>
    </row>
    <row r="27" spans="2:7" x14ac:dyDescent="0.25">
      <c r="B27" t="s">
        <v>1</v>
      </c>
      <c r="C27" s="70">
        <f>C4</f>
        <v>45108</v>
      </c>
      <c r="F27" s="78"/>
    </row>
    <row r="28" spans="2:7" x14ac:dyDescent="0.25">
      <c r="B28" t="s">
        <v>2</v>
      </c>
      <c r="C28" s="70">
        <f>C5</f>
        <v>45473</v>
      </c>
      <c r="D28">
        <f>NETWORKDAYS(C27,C28)</f>
        <v>260</v>
      </c>
      <c r="E28" t="s">
        <v>7</v>
      </c>
      <c r="F28" s="78">
        <f>C26*(8*D28)*C29</f>
        <v>52000</v>
      </c>
      <c r="G28" t="s">
        <v>4</v>
      </c>
    </row>
    <row r="29" spans="2:7" x14ac:dyDescent="0.25">
      <c r="B29" t="s">
        <v>3</v>
      </c>
      <c r="C29" s="80">
        <f>C6</f>
        <v>1</v>
      </c>
      <c r="D29">
        <v>0.33200000000000002</v>
      </c>
      <c r="E29" t="s">
        <v>9</v>
      </c>
      <c r="F29" s="78">
        <f>F28*D29</f>
        <v>17264</v>
      </c>
      <c r="G29" t="s">
        <v>5</v>
      </c>
    </row>
    <row r="30" spans="2:7" x14ac:dyDescent="0.25">
      <c r="F30" s="78">
        <f>SUM(F28:F29)</f>
        <v>69264</v>
      </c>
    </row>
    <row r="31" spans="2:7" x14ac:dyDescent="0.25">
      <c r="B31" t="s">
        <v>4</v>
      </c>
      <c r="C31" s="78">
        <f>F28</f>
        <v>52000</v>
      </c>
      <c r="F31" s="78"/>
    </row>
    <row r="32" spans="2:7" x14ac:dyDescent="0.25">
      <c r="B32" t="s">
        <v>5</v>
      </c>
      <c r="C32" s="78">
        <f>F29</f>
        <v>17264</v>
      </c>
      <c r="F32" s="78"/>
    </row>
    <row r="33" spans="2:3" x14ac:dyDescent="0.25">
      <c r="B33" t="s">
        <v>6</v>
      </c>
      <c r="C33" s="78">
        <f>F30</f>
        <v>69264</v>
      </c>
    </row>
    <row r="34" spans="2:3" x14ac:dyDescent="0.25">
      <c r="C34" s="78"/>
    </row>
  </sheetData>
  <mergeCells count="1">
    <mergeCell ref="P1:Q1"/>
  </mergeCells>
  <dataValidations count="1">
    <dataValidation type="decimal" allowBlank="1" showInputMessage="1" showErrorMessage="1" sqref="C6" xr:uid="{00000000-0002-0000-0100-000000000000}">
      <formula1>0.05</formula1>
      <formula2>1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09"/>
  <sheetViews>
    <sheetView workbookViewId="0">
      <selection activeCell="E7" sqref="E7"/>
    </sheetView>
  </sheetViews>
  <sheetFormatPr defaultRowHeight="15" x14ac:dyDescent="0.25"/>
  <cols>
    <col min="1" max="1" width="7.140625" style="34" customWidth="1"/>
    <col min="2" max="3" width="1.5703125" customWidth="1"/>
    <col min="4" max="4" width="35" customWidth="1"/>
    <col min="5" max="5" width="23.7109375" customWidth="1"/>
    <col min="6" max="7" width="1.5703125" customWidth="1"/>
    <col min="8" max="8" width="12.7109375" style="34" customWidth="1"/>
    <col min="9" max="40" width="9.140625" style="34"/>
  </cols>
  <sheetData>
    <row r="1" spans="2:7" s="34" customFormat="1" x14ac:dyDescent="0.25"/>
    <row r="2" spans="2:7" s="34" customFormat="1" ht="15.75" thickBot="1" x14ac:dyDescent="0.3"/>
    <row r="3" spans="2:7" ht="28.5" customHeight="1" thickBot="1" x14ac:dyDescent="0.35">
      <c r="B3" s="86" t="s">
        <v>14</v>
      </c>
      <c r="C3" s="87"/>
      <c r="D3" s="87"/>
      <c r="E3" s="87"/>
      <c r="F3" s="87"/>
      <c r="G3" s="88"/>
    </row>
    <row r="4" spans="2:7" ht="15.75" x14ac:dyDescent="0.25">
      <c r="B4" s="37"/>
      <c r="C4" s="38"/>
      <c r="D4" s="38"/>
      <c r="E4" s="38"/>
      <c r="F4" s="38"/>
      <c r="G4" s="40"/>
    </row>
    <row r="5" spans="2:7" x14ac:dyDescent="0.25">
      <c r="B5" s="41"/>
      <c r="C5" s="42"/>
      <c r="D5" s="3" t="s">
        <v>10</v>
      </c>
      <c r="E5" s="77">
        <v>52000</v>
      </c>
      <c r="F5" s="44"/>
      <c r="G5" s="45"/>
    </row>
    <row r="6" spans="2:7" x14ac:dyDescent="0.25">
      <c r="B6" s="41"/>
      <c r="C6" s="42"/>
      <c r="D6" s="85"/>
      <c r="E6" s="74"/>
      <c r="F6" s="44"/>
      <c r="G6" s="45"/>
    </row>
    <row r="7" spans="2:7" x14ac:dyDescent="0.25">
      <c r="B7" s="41"/>
      <c r="C7" s="42"/>
      <c r="D7" s="85" t="s">
        <v>1</v>
      </c>
      <c r="E7" s="64">
        <v>43647</v>
      </c>
      <c r="F7" s="44"/>
      <c r="G7" s="45"/>
    </row>
    <row r="8" spans="2:7" x14ac:dyDescent="0.25">
      <c r="B8" s="41"/>
      <c r="C8" s="42"/>
      <c r="D8" s="85"/>
      <c r="E8" s="48"/>
      <c r="F8" s="44"/>
      <c r="G8" s="45"/>
    </row>
    <row r="9" spans="2:7" x14ac:dyDescent="0.25">
      <c r="B9" s="41"/>
      <c r="C9" s="42"/>
      <c r="D9" s="85" t="s">
        <v>2</v>
      </c>
      <c r="E9" s="64">
        <v>44012</v>
      </c>
      <c r="F9" s="49"/>
      <c r="G9" s="45"/>
    </row>
    <row r="10" spans="2:7" x14ac:dyDescent="0.25">
      <c r="B10" s="41"/>
      <c r="C10" s="42"/>
      <c r="D10" s="85"/>
      <c r="E10" s="48"/>
      <c r="F10" s="49"/>
      <c r="G10" s="45"/>
    </row>
    <row r="11" spans="2:7" x14ac:dyDescent="0.25">
      <c r="B11" s="41"/>
      <c r="C11" s="42"/>
      <c r="D11" s="85" t="s">
        <v>3</v>
      </c>
      <c r="E11" s="84">
        <v>1</v>
      </c>
      <c r="F11" s="50"/>
      <c r="G11" s="45"/>
    </row>
    <row r="12" spans="2:7" x14ac:dyDescent="0.25">
      <c r="B12" s="41"/>
      <c r="C12" s="42"/>
      <c r="D12" s="85"/>
      <c r="E12" s="75"/>
      <c r="F12" s="50"/>
      <c r="G12" s="45"/>
    </row>
    <row r="13" spans="2:7" x14ac:dyDescent="0.25">
      <c r="B13" s="41"/>
      <c r="C13" s="42"/>
      <c r="D13" s="85" t="s">
        <v>4</v>
      </c>
      <c r="E13" s="76">
        <f>'Salary Formula'!C9</f>
        <v>52000</v>
      </c>
      <c r="F13" s="44"/>
      <c r="G13" s="52"/>
    </row>
    <row r="14" spans="2:7" x14ac:dyDescent="0.25">
      <c r="B14" s="41"/>
      <c r="C14" s="42"/>
      <c r="D14" s="85"/>
      <c r="E14" s="74"/>
      <c r="F14" s="44"/>
      <c r="G14" s="52"/>
    </row>
    <row r="15" spans="2:7" x14ac:dyDescent="0.25">
      <c r="B15" s="41"/>
      <c r="C15" s="42"/>
      <c r="D15" s="85" t="s">
        <v>5</v>
      </c>
      <c r="E15" s="76">
        <f>'Salary Formula'!C10</f>
        <v>17264</v>
      </c>
      <c r="F15" s="44"/>
      <c r="G15" s="52"/>
    </row>
    <row r="16" spans="2:7" x14ac:dyDescent="0.25">
      <c r="B16" s="41"/>
      <c r="C16" s="42"/>
      <c r="D16" s="85"/>
      <c r="E16" s="74"/>
      <c r="F16" s="44"/>
      <c r="G16" s="52"/>
    </row>
    <row r="17" spans="2:7" x14ac:dyDescent="0.25">
      <c r="B17" s="41"/>
      <c r="C17" s="42"/>
      <c r="D17" s="85" t="s">
        <v>6</v>
      </c>
      <c r="E17" s="76">
        <f>'Salary Formula'!C11</f>
        <v>69264</v>
      </c>
      <c r="F17" s="44"/>
      <c r="G17" s="52"/>
    </row>
    <row r="18" spans="2:7" ht="15.75" thickBot="1" x14ac:dyDescent="0.3">
      <c r="B18" s="57"/>
      <c r="C18" s="58"/>
      <c r="D18" s="58"/>
      <c r="E18" s="60"/>
      <c r="F18" s="60"/>
      <c r="G18" s="61"/>
    </row>
    <row r="19" spans="2:7" s="34" customFormat="1" x14ac:dyDescent="0.25"/>
    <row r="20" spans="2:7" s="34" customFormat="1" x14ac:dyDescent="0.25"/>
    <row r="21" spans="2:7" s="34" customFormat="1" x14ac:dyDescent="0.25"/>
    <row r="22" spans="2:7" s="34" customFormat="1" x14ac:dyDescent="0.25"/>
    <row r="23" spans="2:7" s="34" customFormat="1" x14ac:dyDescent="0.25"/>
    <row r="24" spans="2:7" s="34" customFormat="1" x14ac:dyDescent="0.25"/>
    <row r="25" spans="2:7" s="34" customFormat="1" x14ac:dyDescent="0.25"/>
    <row r="26" spans="2:7" s="34" customFormat="1" x14ac:dyDescent="0.25"/>
    <row r="27" spans="2:7" s="34" customFormat="1" x14ac:dyDescent="0.25"/>
    <row r="28" spans="2:7" s="34" customFormat="1" x14ac:dyDescent="0.25"/>
    <row r="29" spans="2:7" s="34" customFormat="1" x14ac:dyDescent="0.25"/>
    <row r="30" spans="2:7" s="34" customFormat="1" x14ac:dyDescent="0.25"/>
    <row r="31" spans="2:7" s="34" customFormat="1" x14ac:dyDescent="0.25"/>
    <row r="32" spans="2:7" s="34" customFormat="1" x14ac:dyDescent="0.25"/>
    <row r="33" s="34" customFormat="1" x14ac:dyDescent="0.25"/>
    <row r="34" s="34" customFormat="1" x14ac:dyDescent="0.25"/>
    <row r="35" s="34" customFormat="1" x14ac:dyDescent="0.25"/>
    <row r="36" s="34" customFormat="1" x14ac:dyDescent="0.25"/>
    <row r="37" s="34" customFormat="1" x14ac:dyDescent="0.25"/>
    <row r="38" s="34" customFormat="1" x14ac:dyDescent="0.25"/>
    <row r="39" s="34" customFormat="1" x14ac:dyDescent="0.25"/>
    <row r="40" s="34" customFormat="1" x14ac:dyDescent="0.25"/>
    <row r="41" s="34" customFormat="1" x14ac:dyDescent="0.25"/>
    <row r="42" s="34" customFormat="1" x14ac:dyDescent="0.25"/>
    <row r="43" s="34" customFormat="1" x14ac:dyDescent="0.25"/>
    <row r="44" s="34" customFormat="1" x14ac:dyDescent="0.25"/>
    <row r="45" s="34" customFormat="1" x14ac:dyDescent="0.25"/>
    <row r="46" s="34" customFormat="1" x14ac:dyDescent="0.25"/>
    <row r="47" s="34" customFormat="1" x14ac:dyDescent="0.25"/>
    <row r="48" s="34" customFormat="1" x14ac:dyDescent="0.25"/>
    <row r="49" s="34" customFormat="1" x14ac:dyDescent="0.25"/>
    <row r="50" s="34" customFormat="1" x14ac:dyDescent="0.25"/>
    <row r="51" s="34" customFormat="1" x14ac:dyDescent="0.25"/>
    <row r="52" s="34" customFormat="1" x14ac:dyDescent="0.25"/>
    <row r="53" s="34" customFormat="1" x14ac:dyDescent="0.25"/>
    <row r="54" s="34" customFormat="1" x14ac:dyDescent="0.25"/>
    <row r="55" s="34" customFormat="1" x14ac:dyDescent="0.25"/>
    <row r="56" s="34" customFormat="1" x14ac:dyDescent="0.25"/>
    <row r="57" s="34" customFormat="1" x14ac:dyDescent="0.25"/>
    <row r="58" s="34" customFormat="1" x14ac:dyDescent="0.25"/>
    <row r="59" s="34" customFormat="1" x14ac:dyDescent="0.25"/>
    <row r="60" s="34" customFormat="1" x14ac:dyDescent="0.25"/>
    <row r="61" s="34" customFormat="1" x14ac:dyDescent="0.25"/>
    <row r="62" s="34" customFormat="1" x14ac:dyDescent="0.25"/>
    <row r="63" s="34" customFormat="1" x14ac:dyDescent="0.25"/>
    <row r="64" s="34" customFormat="1" x14ac:dyDescent="0.25"/>
    <row r="65" s="34" customFormat="1" x14ac:dyDescent="0.25"/>
    <row r="66" s="34" customFormat="1" x14ac:dyDescent="0.25"/>
    <row r="67" s="34" customFormat="1" x14ac:dyDescent="0.25"/>
    <row r="68" s="34" customFormat="1" x14ac:dyDescent="0.25"/>
    <row r="69" s="34" customFormat="1" x14ac:dyDescent="0.25"/>
    <row r="70" s="34" customFormat="1" x14ac:dyDescent="0.25"/>
    <row r="71" s="34" customFormat="1" x14ac:dyDescent="0.25"/>
    <row r="72" s="34" customFormat="1" x14ac:dyDescent="0.25"/>
    <row r="73" s="34" customFormat="1" x14ac:dyDescent="0.25"/>
    <row r="74" s="34" customFormat="1" x14ac:dyDescent="0.25"/>
    <row r="75" s="34" customFormat="1" x14ac:dyDescent="0.25"/>
    <row r="76" s="34" customFormat="1" x14ac:dyDescent="0.25"/>
    <row r="77" s="34" customFormat="1" x14ac:dyDescent="0.25"/>
    <row r="78" s="34" customFormat="1" x14ac:dyDescent="0.25"/>
    <row r="79" s="34" customFormat="1" x14ac:dyDescent="0.25"/>
    <row r="80" s="34" customFormat="1" x14ac:dyDescent="0.25"/>
    <row r="81" s="34" customFormat="1" x14ac:dyDescent="0.25"/>
    <row r="82" s="34" customFormat="1" x14ac:dyDescent="0.25"/>
    <row r="83" s="34" customFormat="1" x14ac:dyDescent="0.25"/>
    <row r="84" s="34" customFormat="1" x14ac:dyDescent="0.25"/>
    <row r="85" s="34" customFormat="1" x14ac:dyDescent="0.25"/>
    <row r="86" s="34" customFormat="1" x14ac:dyDescent="0.25"/>
    <row r="87" s="34" customFormat="1" x14ac:dyDescent="0.25"/>
    <row r="88" s="34" customFormat="1" x14ac:dyDescent="0.25"/>
    <row r="89" s="34" customFormat="1" x14ac:dyDescent="0.25"/>
    <row r="90" s="34" customFormat="1" x14ac:dyDescent="0.25"/>
    <row r="91" s="34" customFormat="1" x14ac:dyDescent="0.25"/>
    <row r="92" s="34" customFormat="1" x14ac:dyDescent="0.25"/>
    <row r="93" s="34" customFormat="1" x14ac:dyDescent="0.25"/>
    <row r="94" s="34" customFormat="1" x14ac:dyDescent="0.25"/>
    <row r="95" s="34" customFormat="1" x14ac:dyDescent="0.25"/>
    <row r="96" s="34" customFormat="1" x14ac:dyDescent="0.25"/>
    <row r="97" s="34" customFormat="1" x14ac:dyDescent="0.25"/>
    <row r="98" s="34" customFormat="1" x14ac:dyDescent="0.25"/>
    <row r="99" s="34" customFormat="1" x14ac:dyDescent="0.25"/>
    <row r="100" s="34" customFormat="1" x14ac:dyDescent="0.25"/>
    <row r="101" s="34" customFormat="1" x14ac:dyDescent="0.25"/>
    <row r="102" s="34" customFormat="1" x14ac:dyDescent="0.25"/>
    <row r="103" s="34" customFormat="1" x14ac:dyDescent="0.25"/>
    <row r="104" s="34" customFormat="1" x14ac:dyDescent="0.25"/>
    <row r="105" s="34" customFormat="1" x14ac:dyDescent="0.25"/>
    <row r="106" s="34" customFormat="1" x14ac:dyDescent="0.25"/>
    <row r="107" s="34" customFormat="1" x14ac:dyDescent="0.25"/>
    <row r="108" s="34" customFormat="1" x14ac:dyDescent="0.25"/>
    <row r="109" s="34" customFormat="1" x14ac:dyDescent="0.25"/>
  </sheetData>
  <sheetProtection sheet="1" selectLockedCells="1"/>
  <mergeCells count="1">
    <mergeCell ref="B3:G3"/>
  </mergeCells>
  <dataValidations count="1">
    <dataValidation type="decimal" allowBlank="1" showInputMessage="1" showErrorMessage="1" sqref="E11:E12" xr:uid="{00000000-0002-0000-0200-000000000000}">
      <formula1>0.1</formula1>
      <formula2>1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J30"/>
  <sheetViews>
    <sheetView workbookViewId="0">
      <selection activeCell="F6" sqref="F6"/>
    </sheetView>
  </sheetViews>
  <sheetFormatPr defaultRowHeight="15" x14ac:dyDescent="0.25"/>
  <cols>
    <col min="2" max="2" width="20.85546875" customWidth="1"/>
    <col min="3" max="3" width="17.28515625" customWidth="1"/>
    <col min="4" max="4" width="12.5703125" bestFit="1" customWidth="1"/>
    <col min="5" max="5" width="13.85546875" customWidth="1"/>
    <col min="6" max="6" width="16.42578125" customWidth="1"/>
    <col min="7" max="7" width="20" bestFit="1" customWidth="1"/>
  </cols>
  <sheetData>
    <row r="3" spans="2:10" ht="15.75" x14ac:dyDescent="0.25">
      <c r="B3" s="23" t="s">
        <v>4</v>
      </c>
      <c r="C3" s="13">
        <f>Salary!E5</f>
        <v>52000</v>
      </c>
      <c r="D3" s="24">
        <v>8</v>
      </c>
      <c r="E3" s="25" t="s">
        <v>8</v>
      </c>
      <c r="F3" s="26"/>
      <c r="G3" s="27"/>
    </row>
    <row r="4" spans="2:10" ht="15.75" x14ac:dyDescent="0.25">
      <c r="B4" s="23" t="s">
        <v>1</v>
      </c>
      <c r="C4" s="11">
        <f>Salary!E7</f>
        <v>43647</v>
      </c>
      <c r="D4" s="24"/>
      <c r="E4" s="25"/>
      <c r="F4" s="28"/>
      <c r="G4" s="25"/>
    </row>
    <row r="5" spans="2:10" ht="15.75" x14ac:dyDescent="0.25">
      <c r="B5" s="23" t="s">
        <v>2</v>
      </c>
      <c r="C5" s="11">
        <f>Salary!E9</f>
        <v>44012</v>
      </c>
      <c r="D5" s="24">
        <f>NETWORKDAYS(C4,C5)</f>
        <v>262</v>
      </c>
      <c r="E5" s="25" t="s">
        <v>7</v>
      </c>
      <c r="F5" s="29">
        <f>IF(D5&gt;260,C3*C6,(C3/260)*D5*C6)</f>
        <v>52000</v>
      </c>
      <c r="G5" s="25" t="s">
        <v>11</v>
      </c>
      <c r="J5">
        <f>C5-C4</f>
        <v>365</v>
      </c>
    </row>
    <row r="6" spans="2:10" ht="15.75" x14ac:dyDescent="0.25">
      <c r="B6" s="23" t="s">
        <v>3</v>
      </c>
      <c r="C6" s="12">
        <f>Salary!E11</f>
        <v>1</v>
      </c>
      <c r="D6" s="72">
        <v>0.33200000000000002</v>
      </c>
      <c r="E6" s="25" t="s">
        <v>9</v>
      </c>
      <c r="F6" s="30">
        <f>F5*D6</f>
        <v>17264</v>
      </c>
      <c r="G6" s="25" t="s">
        <v>5</v>
      </c>
    </row>
    <row r="7" spans="2:10" ht="15.75" x14ac:dyDescent="0.25">
      <c r="B7" s="1"/>
      <c r="C7" s="7"/>
      <c r="D7" s="31"/>
      <c r="E7" s="25"/>
      <c r="F7" s="29">
        <f>SUM(F5:F6)</f>
        <v>69264</v>
      </c>
      <c r="G7" s="25" t="s">
        <v>6</v>
      </c>
    </row>
    <row r="8" spans="2:10" ht="15.75" x14ac:dyDescent="0.25">
      <c r="B8" s="1"/>
      <c r="C8" s="7"/>
      <c r="D8" s="5"/>
      <c r="E8" s="7"/>
      <c r="F8" s="7"/>
      <c r="G8" s="7"/>
    </row>
    <row r="9" spans="2:10" ht="15.75" x14ac:dyDescent="0.25">
      <c r="B9" s="32" t="s">
        <v>11</v>
      </c>
      <c r="C9" s="29">
        <f>F5</f>
        <v>52000</v>
      </c>
      <c r="D9" s="5"/>
      <c r="E9" s="7"/>
      <c r="F9" s="73"/>
      <c r="G9" s="7"/>
    </row>
    <row r="10" spans="2:10" ht="15.75" x14ac:dyDescent="0.25">
      <c r="B10" s="32" t="s">
        <v>5</v>
      </c>
      <c r="C10" s="30">
        <f>F6</f>
        <v>17264</v>
      </c>
      <c r="D10" s="5"/>
      <c r="E10" s="73"/>
      <c r="F10" s="7"/>
      <c r="G10" s="7"/>
    </row>
    <row r="11" spans="2:10" ht="15.75" x14ac:dyDescent="0.25">
      <c r="B11" s="32" t="s">
        <v>6</v>
      </c>
      <c r="C11" s="29">
        <f>F7</f>
        <v>69264</v>
      </c>
      <c r="D11" s="5"/>
      <c r="E11" s="7"/>
      <c r="F11" s="7"/>
      <c r="G11" s="7"/>
    </row>
    <row r="12" spans="2:10" x14ac:dyDescent="0.25">
      <c r="F12">
        <v>260</v>
      </c>
    </row>
    <row r="13" spans="2:10" x14ac:dyDescent="0.25">
      <c r="F13">
        <v>8</v>
      </c>
    </row>
    <row r="14" spans="2:10" x14ac:dyDescent="0.25">
      <c r="F14">
        <f>F12*F13</f>
        <v>2080</v>
      </c>
    </row>
    <row r="15" spans="2:10" x14ac:dyDescent="0.25">
      <c r="E15" s="2"/>
    </row>
    <row r="25" spans="3:4" x14ac:dyDescent="0.25">
      <c r="C25" s="2">
        <f>F5/2080</f>
        <v>25</v>
      </c>
      <c r="D25" s="2">
        <f>C25*2080</f>
        <v>52000</v>
      </c>
    </row>
    <row r="27" spans="3:4" x14ac:dyDescent="0.25">
      <c r="C27">
        <v>50</v>
      </c>
      <c r="D27" s="2">
        <f>C27*2080</f>
        <v>104000</v>
      </c>
    </row>
    <row r="30" spans="3:4" x14ac:dyDescent="0.25">
      <c r="C30">
        <v>125000</v>
      </c>
      <c r="D30">
        <f>C30/2080</f>
        <v>60.096153846153847</v>
      </c>
    </row>
  </sheetData>
  <dataValidations count="1">
    <dataValidation type="decimal" allowBlank="1" showInputMessage="1" showErrorMessage="1" sqref="C6:C7" xr:uid="{00000000-0002-0000-0300-000000000000}">
      <formula1>0.01</formula1>
      <formula2>1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D614-6B98-4FE5-94AE-7851D8AC1C0F}">
  <dimension ref="A1:G23"/>
  <sheetViews>
    <sheetView workbookViewId="0"/>
  </sheetViews>
  <sheetFormatPr defaultRowHeight="15" x14ac:dyDescent="0.25"/>
  <cols>
    <col min="1" max="1" width="10.140625" bestFit="1" customWidth="1"/>
    <col min="3" max="3" width="32.7109375" bestFit="1" customWidth="1"/>
    <col min="4" max="4" width="10.140625" bestFit="1" customWidth="1"/>
  </cols>
  <sheetData>
    <row r="1" spans="1:7" x14ac:dyDescent="0.25">
      <c r="A1" t="s">
        <v>27</v>
      </c>
      <c r="C1" t="s">
        <v>28</v>
      </c>
      <c r="G1" s="71" t="s">
        <v>26</v>
      </c>
    </row>
    <row r="2" spans="1:7" x14ac:dyDescent="0.25">
      <c r="A2" s="69">
        <v>44197</v>
      </c>
      <c r="B2" t="s">
        <v>29</v>
      </c>
      <c r="C2" t="s">
        <v>30</v>
      </c>
      <c r="D2" s="69">
        <f>A2</f>
        <v>44197</v>
      </c>
      <c r="F2" t="s">
        <v>53</v>
      </c>
    </row>
    <row r="3" spans="1:7" x14ac:dyDescent="0.25">
      <c r="A3" s="69">
        <v>44214</v>
      </c>
      <c r="B3" t="s">
        <v>31</v>
      </c>
      <c r="C3" t="s">
        <v>32</v>
      </c>
      <c r="D3" s="69">
        <f t="shared" ref="D3:D23" si="0">A3</f>
        <v>44214</v>
      </c>
    </row>
    <row r="4" spans="1:7" x14ac:dyDescent="0.25">
      <c r="A4" s="69">
        <v>44241</v>
      </c>
      <c r="B4" t="s">
        <v>33</v>
      </c>
      <c r="C4" t="s">
        <v>34</v>
      </c>
      <c r="D4" s="69">
        <f t="shared" si="0"/>
        <v>44241</v>
      </c>
    </row>
    <row r="5" spans="1:7" x14ac:dyDescent="0.25">
      <c r="A5" s="69">
        <v>44242</v>
      </c>
      <c r="B5" t="s">
        <v>31</v>
      </c>
      <c r="C5" t="s">
        <v>51</v>
      </c>
      <c r="D5" s="69">
        <f t="shared" si="0"/>
        <v>44242</v>
      </c>
    </row>
    <row r="6" spans="1:7" x14ac:dyDescent="0.25">
      <c r="A6" s="69">
        <v>44301</v>
      </c>
      <c r="B6" t="s">
        <v>35</v>
      </c>
      <c r="C6" t="s">
        <v>36</v>
      </c>
      <c r="D6" s="69">
        <f t="shared" si="0"/>
        <v>44301</v>
      </c>
    </row>
    <row r="7" spans="1:7" x14ac:dyDescent="0.25">
      <c r="A7" s="69">
        <v>44307</v>
      </c>
      <c r="B7" t="s">
        <v>37</v>
      </c>
      <c r="C7" t="s">
        <v>38</v>
      </c>
      <c r="D7" s="69">
        <f t="shared" si="0"/>
        <v>44307</v>
      </c>
    </row>
    <row r="8" spans="1:7" x14ac:dyDescent="0.25">
      <c r="A8" s="69">
        <v>44325</v>
      </c>
      <c r="B8" t="s">
        <v>33</v>
      </c>
      <c r="C8" t="s">
        <v>39</v>
      </c>
      <c r="D8" s="69">
        <f t="shared" si="0"/>
        <v>44325</v>
      </c>
    </row>
    <row r="9" spans="1:7" x14ac:dyDescent="0.25">
      <c r="A9" s="69">
        <v>44347</v>
      </c>
      <c r="B9" t="s">
        <v>31</v>
      </c>
      <c r="C9" t="s">
        <v>21</v>
      </c>
      <c r="D9" s="69">
        <f t="shared" si="0"/>
        <v>44347</v>
      </c>
    </row>
    <row r="10" spans="1:7" x14ac:dyDescent="0.25">
      <c r="A10" s="69">
        <v>44367</v>
      </c>
      <c r="B10" t="s">
        <v>33</v>
      </c>
      <c r="C10" t="s">
        <v>40</v>
      </c>
      <c r="D10" s="69">
        <f t="shared" si="0"/>
        <v>44367</v>
      </c>
    </row>
    <row r="11" spans="1:7" x14ac:dyDescent="0.25">
      <c r="A11" s="69">
        <v>44381</v>
      </c>
      <c r="B11" t="s">
        <v>33</v>
      </c>
      <c r="C11" t="s">
        <v>22</v>
      </c>
      <c r="D11" s="69">
        <f t="shared" si="0"/>
        <v>44381</v>
      </c>
      <c r="F11" t="s">
        <v>53</v>
      </c>
    </row>
    <row r="12" spans="1:7" x14ac:dyDescent="0.25">
      <c r="A12" s="69">
        <v>44382</v>
      </c>
      <c r="B12" t="s">
        <v>31</v>
      </c>
      <c r="C12" t="s">
        <v>41</v>
      </c>
      <c r="D12" s="69">
        <f t="shared" si="0"/>
        <v>44382</v>
      </c>
    </row>
    <row r="13" spans="1:7" x14ac:dyDescent="0.25">
      <c r="A13" s="69">
        <v>44445</v>
      </c>
      <c r="B13" t="s">
        <v>31</v>
      </c>
      <c r="C13" t="s">
        <v>18</v>
      </c>
      <c r="D13" s="69">
        <f t="shared" si="0"/>
        <v>44445</v>
      </c>
    </row>
    <row r="14" spans="1:7" x14ac:dyDescent="0.25">
      <c r="A14" s="69">
        <v>44480</v>
      </c>
      <c r="B14" t="s">
        <v>31</v>
      </c>
      <c r="C14" t="s">
        <v>42</v>
      </c>
      <c r="D14" s="69">
        <f t="shared" si="0"/>
        <v>44480</v>
      </c>
    </row>
    <row r="15" spans="1:7" x14ac:dyDescent="0.25">
      <c r="A15" s="69">
        <v>44500</v>
      </c>
      <c r="B15" t="s">
        <v>33</v>
      </c>
      <c r="C15" t="s">
        <v>43</v>
      </c>
      <c r="D15" s="69">
        <f t="shared" si="0"/>
        <v>44500</v>
      </c>
    </row>
    <row r="16" spans="1:7" x14ac:dyDescent="0.25">
      <c r="A16" s="69">
        <v>44511</v>
      </c>
      <c r="B16" t="s">
        <v>35</v>
      </c>
      <c r="C16" t="s">
        <v>44</v>
      </c>
      <c r="D16" s="69">
        <f t="shared" si="0"/>
        <v>44511</v>
      </c>
      <c r="F16" t="s">
        <v>53</v>
      </c>
    </row>
    <row r="17" spans="1:6" x14ac:dyDescent="0.25">
      <c r="A17" s="69">
        <v>44525</v>
      </c>
      <c r="B17" t="s">
        <v>35</v>
      </c>
      <c r="C17" t="s">
        <v>19</v>
      </c>
      <c r="D17" s="69">
        <f t="shared" si="0"/>
        <v>44525</v>
      </c>
    </row>
    <row r="18" spans="1:6" x14ac:dyDescent="0.25">
      <c r="A18" s="69">
        <v>44526</v>
      </c>
      <c r="B18" t="s">
        <v>29</v>
      </c>
      <c r="C18" t="s">
        <v>45</v>
      </c>
      <c r="D18" s="69">
        <f t="shared" si="0"/>
        <v>44526</v>
      </c>
    </row>
    <row r="19" spans="1:6" x14ac:dyDescent="0.25">
      <c r="A19" s="69">
        <v>44554</v>
      </c>
      <c r="B19" t="s">
        <v>29</v>
      </c>
      <c r="C19" t="s">
        <v>46</v>
      </c>
      <c r="D19" s="69">
        <f t="shared" si="0"/>
        <v>44554</v>
      </c>
    </row>
    <row r="20" spans="1:6" x14ac:dyDescent="0.25">
      <c r="A20" s="69">
        <v>44554</v>
      </c>
      <c r="B20" t="s">
        <v>29</v>
      </c>
      <c r="C20" t="s">
        <v>47</v>
      </c>
      <c r="D20" s="69">
        <f t="shared" si="0"/>
        <v>44554</v>
      </c>
      <c r="F20" t="s">
        <v>53</v>
      </c>
    </row>
    <row r="21" spans="1:6" x14ac:dyDescent="0.25">
      <c r="A21" s="69">
        <v>44555</v>
      </c>
      <c r="B21" t="s">
        <v>48</v>
      </c>
      <c r="C21" t="s">
        <v>20</v>
      </c>
      <c r="D21" s="69">
        <f t="shared" si="0"/>
        <v>44555</v>
      </c>
      <c r="F21" t="s">
        <v>53</v>
      </c>
    </row>
    <row r="22" spans="1:6" x14ac:dyDescent="0.25">
      <c r="A22" s="69">
        <v>44561</v>
      </c>
      <c r="B22" t="s">
        <v>29</v>
      </c>
      <c r="C22" t="s">
        <v>49</v>
      </c>
      <c r="D22" s="69">
        <f t="shared" si="0"/>
        <v>44561</v>
      </c>
      <c r="F22" t="s">
        <v>53</v>
      </c>
    </row>
    <row r="23" spans="1:6" x14ac:dyDescent="0.25">
      <c r="A23" s="69">
        <v>44561</v>
      </c>
      <c r="B23" t="s">
        <v>29</v>
      </c>
      <c r="C23" t="s">
        <v>50</v>
      </c>
      <c r="D23" s="69">
        <f t="shared" si="0"/>
        <v>44561</v>
      </c>
      <c r="F23" t="s">
        <v>53</v>
      </c>
    </row>
  </sheetData>
  <hyperlinks>
    <hyperlink ref="G1" r:id="rId1" xr:uid="{E483FA5C-0D8F-4293-881E-8718B8842D0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7DB7-A25E-4D7A-B3C6-DAC923C9DD9B}">
  <dimension ref="A1:D21"/>
  <sheetViews>
    <sheetView workbookViewId="0"/>
  </sheetViews>
  <sheetFormatPr defaultRowHeight="15" x14ac:dyDescent="0.25"/>
  <cols>
    <col min="1" max="1" width="6.5703125" bestFit="1" customWidth="1"/>
    <col min="2" max="3" width="10.7109375" bestFit="1" customWidth="1"/>
    <col min="4" max="4" width="10.85546875" bestFit="1" customWidth="1"/>
  </cols>
  <sheetData>
    <row r="1" spans="1:4" x14ac:dyDescent="0.25">
      <c r="B1" t="s">
        <v>60</v>
      </c>
      <c r="C1" t="s">
        <v>61</v>
      </c>
    </row>
    <row r="2" spans="1:4" x14ac:dyDescent="0.25">
      <c r="B2" s="70">
        <f>'Hourly Formula'!C4</f>
        <v>45108</v>
      </c>
      <c r="C2" s="70">
        <f>'Hourly Formula'!C5</f>
        <v>45473</v>
      </c>
      <c r="D2" t="str">
        <f>TEXT(C2,"mmmm")</f>
        <v>June</v>
      </c>
    </row>
    <row r="3" spans="1:4" x14ac:dyDescent="0.25">
      <c r="B3">
        <f>C2-B2</f>
        <v>365</v>
      </c>
      <c r="C3" t="s">
        <v>63</v>
      </c>
    </row>
    <row r="4" spans="1:4" x14ac:dyDescent="0.25">
      <c r="A4" t="s">
        <v>64</v>
      </c>
      <c r="B4">
        <v>10</v>
      </c>
      <c r="C4">
        <v>25</v>
      </c>
    </row>
    <row r="5" spans="1:4" x14ac:dyDescent="0.25">
      <c r="B5" s="70">
        <v>44066</v>
      </c>
      <c r="C5" s="70">
        <v>44177</v>
      </c>
      <c r="D5" t="s">
        <v>65</v>
      </c>
    </row>
    <row r="6" spans="1:4" x14ac:dyDescent="0.25">
      <c r="A6">
        <v>10</v>
      </c>
      <c r="B6" s="70">
        <v>44066</v>
      </c>
      <c r="C6" s="70">
        <v>44072</v>
      </c>
      <c r="D6" t="s">
        <v>66</v>
      </c>
    </row>
    <row r="7" spans="1:4" x14ac:dyDescent="0.25">
      <c r="A7">
        <v>11</v>
      </c>
      <c r="B7" s="70">
        <v>44073</v>
      </c>
      <c r="C7" s="70">
        <v>44079</v>
      </c>
      <c r="D7" t="s">
        <v>67</v>
      </c>
    </row>
    <row r="8" spans="1:4" x14ac:dyDescent="0.25">
      <c r="A8">
        <v>12</v>
      </c>
      <c r="B8" s="70">
        <v>44080</v>
      </c>
      <c r="C8" s="70">
        <v>44086</v>
      </c>
      <c r="D8" t="s">
        <v>67</v>
      </c>
    </row>
    <row r="9" spans="1:4" x14ac:dyDescent="0.25">
      <c r="A9">
        <v>13</v>
      </c>
      <c r="B9" s="70">
        <v>44087</v>
      </c>
      <c r="C9" s="70">
        <v>44093</v>
      </c>
      <c r="D9" t="s">
        <v>67</v>
      </c>
    </row>
    <row r="10" spans="1:4" x14ac:dyDescent="0.25">
      <c r="A10">
        <v>14</v>
      </c>
      <c r="B10" s="70">
        <v>44094</v>
      </c>
      <c r="C10" s="70">
        <v>44100</v>
      </c>
      <c r="D10" t="s">
        <v>67</v>
      </c>
    </row>
    <row r="11" spans="1:4" x14ac:dyDescent="0.25">
      <c r="A11">
        <v>15</v>
      </c>
      <c r="B11" s="70">
        <v>44101</v>
      </c>
      <c r="C11" s="70">
        <v>44107</v>
      </c>
      <c r="D11" t="s">
        <v>68</v>
      </c>
    </row>
    <row r="12" spans="1:4" x14ac:dyDescent="0.25">
      <c r="A12">
        <v>16</v>
      </c>
      <c r="B12" s="70">
        <v>44108</v>
      </c>
      <c r="C12" s="70">
        <v>44114</v>
      </c>
      <c r="D12" t="s">
        <v>68</v>
      </c>
    </row>
    <row r="13" spans="1:4" x14ac:dyDescent="0.25">
      <c r="A13">
        <v>17</v>
      </c>
      <c r="B13" s="70">
        <v>44115</v>
      </c>
      <c r="C13" s="70">
        <v>44121</v>
      </c>
      <c r="D13" t="s">
        <v>68</v>
      </c>
    </row>
    <row r="14" spans="1:4" x14ac:dyDescent="0.25">
      <c r="A14">
        <v>18</v>
      </c>
      <c r="B14" s="70">
        <v>44122</v>
      </c>
      <c r="C14" s="70">
        <v>44128</v>
      </c>
      <c r="D14" t="s">
        <v>68</v>
      </c>
    </row>
    <row r="15" spans="1:4" x14ac:dyDescent="0.25">
      <c r="A15">
        <v>19</v>
      </c>
      <c r="B15" s="70">
        <v>44129</v>
      </c>
      <c r="C15" s="70">
        <v>44135</v>
      </c>
      <c r="D15" t="s">
        <v>68</v>
      </c>
    </row>
    <row r="16" spans="1:4" x14ac:dyDescent="0.25">
      <c r="A16">
        <v>20</v>
      </c>
      <c r="B16" s="70">
        <v>44136</v>
      </c>
      <c r="C16" s="70">
        <v>44142</v>
      </c>
      <c r="D16" t="s">
        <v>69</v>
      </c>
    </row>
    <row r="17" spans="1:4" x14ac:dyDescent="0.25">
      <c r="A17">
        <v>21</v>
      </c>
      <c r="B17" s="70">
        <v>44143</v>
      </c>
      <c r="C17" s="70">
        <v>44149</v>
      </c>
      <c r="D17" t="s">
        <v>69</v>
      </c>
    </row>
    <row r="18" spans="1:4" x14ac:dyDescent="0.25">
      <c r="A18">
        <v>22</v>
      </c>
      <c r="B18" s="70">
        <v>44150</v>
      </c>
      <c r="C18" s="70">
        <v>44156</v>
      </c>
      <c r="D18" t="s">
        <v>69</v>
      </c>
    </row>
    <row r="19" spans="1:4" x14ac:dyDescent="0.25">
      <c r="A19">
        <v>23</v>
      </c>
      <c r="B19" s="70">
        <v>44157</v>
      </c>
      <c r="C19" s="70">
        <v>44163</v>
      </c>
      <c r="D19" t="s">
        <v>69</v>
      </c>
    </row>
    <row r="20" spans="1:4" x14ac:dyDescent="0.25">
      <c r="A20">
        <v>24</v>
      </c>
      <c r="B20" s="70">
        <v>44164</v>
      </c>
      <c r="C20" s="70">
        <v>44170</v>
      </c>
      <c r="D20" t="s">
        <v>62</v>
      </c>
    </row>
    <row r="21" spans="1:4" x14ac:dyDescent="0.25">
      <c r="A21">
        <v>25</v>
      </c>
      <c r="B21" s="70">
        <v>44171</v>
      </c>
      <c r="C21" s="70">
        <v>44177</v>
      </c>
      <c r="D21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785A-7DC4-4DEA-86D8-7158BB782A70}">
  <dimension ref="A1:K2639"/>
  <sheetViews>
    <sheetView workbookViewId="0"/>
  </sheetViews>
  <sheetFormatPr defaultRowHeight="15" x14ac:dyDescent="0.25"/>
  <cols>
    <col min="4" max="6" width="10.7109375" bestFit="1" customWidth="1"/>
    <col min="7" max="7" width="11.42578125" bestFit="1" customWidth="1"/>
    <col min="8" max="10" width="10.7109375" bestFit="1" customWidth="1"/>
  </cols>
  <sheetData>
    <row r="1" spans="1:11" x14ac:dyDescent="0.25">
      <c r="A1" s="1">
        <v>1</v>
      </c>
      <c r="B1" s="1"/>
      <c r="C1" s="1" t="s">
        <v>59</v>
      </c>
      <c r="D1" s="1" t="s">
        <v>33</v>
      </c>
      <c r="E1" s="1" t="s">
        <v>31</v>
      </c>
      <c r="F1" s="1" t="s">
        <v>56</v>
      </c>
      <c r="G1" s="1" t="s">
        <v>37</v>
      </c>
      <c r="H1" s="1" t="s">
        <v>35</v>
      </c>
      <c r="I1" s="1" t="s">
        <v>29</v>
      </c>
      <c r="J1" s="1" t="s">
        <v>48</v>
      </c>
      <c r="K1" s="1">
        <v>1</v>
      </c>
    </row>
    <row r="2" spans="1:11" x14ac:dyDescent="0.25">
      <c r="A2">
        <f>A1+1</f>
        <v>2</v>
      </c>
      <c r="B2" t="str">
        <f>C2&amp;"-"&amp;TEXT(D2,"mmm")</f>
        <v>2010-Jan</v>
      </c>
      <c r="C2">
        <f t="shared" ref="C2:C65" si="0">YEAR(D2)</f>
        <v>2010</v>
      </c>
      <c r="D2" s="70">
        <v>40181</v>
      </c>
      <c r="E2" s="70">
        <f t="shared" ref="E2:E65" si="1">D2+1</f>
        <v>40182</v>
      </c>
      <c r="F2" s="70">
        <f t="shared" ref="F2:J2" si="2">E2+1</f>
        <v>40183</v>
      </c>
      <c r="G2" s="70">
        <f t="shared" si="2"/>
        <v>40184</v>
      </c>
      <c r="H2" s="70">
        <f t="shared" si="2"/>
        <v>40185</v>
      </c>
      <c r="I2" s="70">
        <f t="shared" si="2"/>
        <v>40186</v>
      </c>
      <c r="J2" s="70">
        <f t="shared" si="2"/>
        <v>40187</v>
      </c>
      <c r="K2">
        <f>K1+1</f>
        <v>2</v>
      </c>
    </row>
    <row r="3" spans="1:11" x14ac:dyDescent="0.25">
      <c r="A3">
        <f>A2+1</f>
        <v>3</v>
      </c>
      <c r="B3" t="str">
        <f t="shared" ref="B3:B66" si="3">C3&amp;"-"&amp;TEXT(D3,"mmm")</f>
        <v>2010-Jan</v>
      </c>
      <c r="C3">
        <f t="shared" si="0"/>
        <v>2010</v>
      </c>
      <c r="D3" s="70">
        <f>D2+7</f>
        <v>40188</v>
      </c>
      <c r="E3" s="70">
        <f t="shared" si="1"/>
        <v>40189</v>
      </c>
      <c r="F3" s="70">
        <f t="shared" ref="F3:J3" si="4">E3+1</f>
        <v>40190</v>
      </c>
      <c r="G3" s="70">
        <f t="shared" si="4"/>
        <v>40191</v>
      </c>
      <c r="H3" s="70">
        <f t="shared" si="4"/>
        <v>40192</v>
      </c>
      <c r="I3" s="70">
        <f t="shared" si="4"/>
        <v>40193</v>
      </c>
      <c r="J3" s="70">
        <f t="shared" si="4"/>
        <v>40194</v>
      </c>
      <c r="K3">
        <f>K2+1</f>
        <v>3</v>
      </c>
    </row>
    <row r="4" spans="1:11" x14ac:dyDescent="0.25">
      <c r="A4">
        <f t="shared" ref="A4:A67" si="5">A3+1</f>
        <v>4</v>
      </c>
      <c r="B4" t="str">
        <f t="shared" si="3"/>
        <v>2010-Jan</v>
      </c>
      <c r="C4">
        <f t="shared" si="0"/>
        <v>2010</v>
      </c>
      <c r="D4" s="70">
        <f t="shared" ref="D4:D67" si="6">D3+7</f>
        <v>40195</v>
      </c>
      <c r="E4" s="70">
        <f t="shared" si="1"/>
        <v>40196</v>
      </c>
      <c r="F4" s="70">
        <f t="shared" ref="F4:J4" si="7">E4+1</f>
        <v>40197</v>
      </c>
      <c r="G4" s="70">
        <f t="shared" si="7"/>
        <v>40198</v>
      </c>
      <c r="H4" s="70">
        <f t="shared" si="7"/>
        <v>40199</v>
      </c>
      <c r="I4" s="70">
        <f t="shared" si="7"/>
        <v>40200</v>
      </c>
      <c r="J4" s="70">
        <f t="shared" si="7"/>
        <v>40201</v>
      </c>
      <c r="K4">
        <f t="shared" ref="K4:K67" si="8">K3+1</f>
        <v>4</v>
      </c>
    </row>
    <row r="5" spans="1:11" x14ac:dyDescent="0.25">
      <c r="A5">
        <f t="shared" si="5"/>
        <v>5</v>
      </c>
      <c r="B5" t="str">
        <f t="shared" si="3"/>
        <v>2010-Jan</v>
      </c>
      <c r="C5">
        <f t="shared" si="0"/>
        <v>2010</v>
      </c>
      <c r="D5" s="70">
        <f t="shared" si="6"/>
        <v>40202</v>
      </c>
      <c r="E5" s="70">
        <f t="shared" si="1"/>
        <v>40203</v>
      </c>
      <c r="F5" s="70">
        <f t="shared" ref="F5:J5" si="9">E5+1</f>
        <v>40204</v>
      </c>
      <c r="G5" s="70">
        <f t="shared" si="9"/>
        <v>40205</v>
      </c>
      <c r="H5" s="70">
        <f t="shared" si="9"/>
        <v>40206</v>
      </c>
      <c r="I5" s="70">
        <f t="shared" si="9"/>
        <v>40207</v>
      </c>
      <c r="J5" s="70">
        <f t="shared" si="9"/>
        <v>40208</v>
      </c>
      <c r="K5">
        <f t="shared" si="8"/>
        <v>5</v>
      </c>
    </row>
    <row r="6" spans="1:11" x14ac:dyDescent="0.25">
      <c r="A6">
        <f t="shared" si="5"/>
        <v>6</v>
      </c>
      <c r="B6" t="str">
        <f t="shared" si="3"/>
        <v>2010-Jan</v>
      </c>
      <c r="C6">
        <f t="shared" si="0"/>
        <v>2010</v>
      </c>
      <c r="D6" s="70">
        <f t="shared" si="6"/>
        <v>40209</v>
      </c>
      <c r="E6" s="70">
        <f t="shared" si="1"/>
        <v>40210</v>
      </c>
      <c r="F6" s="70">
        <f t="shared" ref="F6:J6" si="10">E6+1</f>
        <v>40211</v>
      </c>
      <c r="G6" s="70">
        <f t="shared" si="10"/>
        <v>40212</v>
      </c>
      <c r="H6" s="70">
        <f t="shared" si="10"/>
        <v>40213</v>
      </c>
      <c r="I6" s="70">
        <f t="shared" si="10"/>
        <v>40214</v>
      </c>
      <c r="J6" s="70">
        <f t="shared" si="10"/>
        <v>40215</v>
      </c>
      <c r="K6">
        <f t="shared" si="8"/>
        <v>6</v>
      </c>
    </row>
    <row r="7" spans="1:11" x14ac:dyDescent="0.25">
      <c r="A7">
        <f t="shared" si="5"/>
        <v>7</v>
      </c>
      <c r="B7" t="str">
        <f t="shared" si="3"/>
        <v>2010-Feb</v>
      </c>
      <c r="C7">
        <f t="shared" si="0"/>
        <v>2010</v>
      </c>
      <c r="D7" s="70">
        <f t="shared" si="6"/>
        <v>40216</v>
      </c>
      <c r="E7" s="70">
        <f t="shared" si="1"/>
        <v>40217</v>
      </c>
      <c r="F7" s="70">
        <f t="shared" ref="F7:J7" si="11">E7+1</f>
        <v>40218</v>
      </c>
      <c r="G7" s="70">
        <f t="shared" si="11"/>
        <v>40219</v>
      </c>
      <c r="H7" s="70">
        <f t="shared" si="11"/>
        <v>40220</v>
      </c>
      <c r="I7" s="70">
        <f t="shared" si="11"/>
        <v>40221</v>
      </c>
      <c r="J7" s="70">
        <f t="shared" si="11"/>
        <v>40222</v>
      </c>
      <c r="K7">
        <f t="shared" si="8"/>
        <v>7</v>
      </c>
    </row>
    <row r="8" spans="1:11" x14ac:dyDescent="0.25">
      <c r="A8">
        <f t="shared" si="5"/>
        <v>8</v>
      </c>
      <c r="B8" t="str">
        <f t="shared" si="3"/>
        <v>2010-Feb</v>
      </c>
      <c r="C8">
        <f t="shared" si="0"/>
        <v>2010</v>
      </c>
      <c r="D8" s="70">
        <f t="shared" si="6"/>
        <v>40223</v>
      </c>
      <c r="E8" s="70">
        <f t="shared" si="1"/>
        <v>40224</v>
      </c>
      <c r="F8" s="70">
        <f t="shared" ref="F8:J8" si="12">E8+1</f>
        <v>40225</v>
      </c>
      <c r="G8" s="70">
        <f t="shared" si="12"/>
        <v>40226</v>
      </c>
      <c r="H8" s="70">
        <f t="shared" si="12"/>
        <v>40227</v>
      </c>
      <c r="I8" s="70">
        <f t="shared" si="12"/>
        <v>40228</v>
      </c>
      <c r="J8" s="70">
        <f t="shared" si="12"/>
        <v>40229</v>
      </c>
      <c r="K8">
        <f t="shared" si="8"/>
        <v>8</v>
      </c>
    </row>
    <row r="9" spans="1:11" x14ac:dyDescent="0.25">
      <c r="A9">
        <f t="shared" si="5"/>
        <v>9</v>
      </c>
      <c r="B9" t="str">
        <f t="shared" si="3"/>
        <v>2010-Feb</v>
      </c>
      <c r="C9">
        <f t="shared" si="0"/>
        <v>2010</v>
      </c>
      <c r="D9" s="70">
        <f t="shared" si="6"/>
        <v>40230</v>
      </c>
      <c r="E9" s="70">
        <f t="shared" si="1"/>
        <v>40231</v>
      </c>
      <c r="F9" s="70">
        <f t="shared" ref="F9:J9" si="13">E9+1</f>
        <v>40232</v>
      </c>
      <c r="G9" s="70">
        <f t="shared" si="13"/>
        <v>40233</v>
      </c>
      <c r="H9" s="70">
        <f t="shared" si="13"/>
        <v>40234</v>
      </c>
      <c r="I9" s="70">
        <f t="shared" si="13"/>
        <v>40235</v>
      </c>
      <c r="J9" s="70">
        <f t="shared" si="13"/>
        <v>40236</v>
      </c>
      <c r="K9">
        <f t="shared" si="8"/>
        <v>9</v>
      </c>
    </row>
    <row r="10" spans="1:11" x14ac:dyDescent="0.25">
      <c r="A10">
        <f t="shared" si="5"/>
        <v>10</v>
      </c>
      <c r="B10" t="str">
        <f t="shared" si="3"/>
        <v>2010-Feb</v>
      </c>
      <c r="C10">
        <f t="shared" si="0"/>
        <v>2010</v>
      </c>
      <c r="D10" s="70">
        <f t="shared" si="6"/>
        <v>40237</v>
      </c>
      <c r="E10" s="70">
        <f t="shared" si="1"/>
        <v>40238</v>
      </c>
      <c r="F10" s="70">
        <f t="shared" ref="F10:J10" si="14">E10+1</f>
        <v>40239</v>
      </c>
      <c r="G10" s="70">
        <f t="shared" si="14"/>
        <v>40240</v>
      </c>
      <c r="H10" s="70">
        <f t="shared" si="14"/>
        <v>40241</v>
      </c>
      <c r="I10" s="70">
        <f t="shared" si="14"/>
        <v>40242</v>
      </c>
      <c r="J10" s="70">
        <f t="shared" si="14"/>
        <v>40243</v>
      </c>
      <c r="K10">
        <f t="shared" si="8"/>
        <v>10</v>
      </c>
    </row>
    <row r="11" spans="1:11" x14ac:dyDescent="0.25">
      <c r="A11">
        <f t="shared" si="5"/>
        <v>11</v>
      </c>
      <c r="B11" t="str">
        <f t="shared" si="3"/>
        <v>2010-Mar</v>
      </c>
      <c r="C11">
        <f t="shared" si="0"/>
        <v>2010</v>
      </c>
      <c r="D11" s="70">
        <f t="shared" si="6"/>
        <v>40244</v>
      </c>
      <c r="E11" s="70">
        <f t="shared" si="1"/>
        <v>40245</v>
      </c>
      <c r="F11" s="70">
        <f t="shared" ref="F11:J11" si="15">E11+1</f>
        <v>40246</v>
      </c>
      <c r="G11" s="70">
        <f t="shared" si="15"/>
        <v>40247</v>
      </c>
      <c r="H11" s="70">
        <f t="shared" si="15"/>
        <v>40248</v>
      </c>
      <c r="I11" s="70">
        <f t="shared" si="15"/>
        <v>40249</v>
      </c>
      <c r="J11" s="70">
        <f t="shared" si="15"/>
        <v>40250</v>
      </c>
      <c r="K11">
        <f t="shared" si="8"/>
        <v>11</v>
      </c>
    </row>
    <row r="12" spans="1:11" x14ac:dyDescent="0.25">
      <c r="A12">
        <f t="shared" si="5"/>
        <v>12</v>
      </c>
      <c r="B12" t="str">
        <f t="shared" si="3"/>
        <v>2010-Mar</v>
      </c>
      <c r="C12">
        <f t="shared" si="0"/>
        <v>2010</v>
      </c>
      <c r="D12" s="70">
        <f t="shared" si="6"/>
        <v>40251</v>
      </c>
      <c r="E12" s="70">
        <f t="shared" si="1"/>
        <v>40252</v>
      </c>
      <c r="F12" s="70">
        <f t="shared" ref="F12:J12" si="16">E12+1</f>
        <v>40253</v>
      </c>
      <c r="G12" s="70">
        <f t="shared" si="16"/>
        <v>40254</v>
      </c>
      <c r="H12" s="70">
        <f t="shared" si="16"/>
        <v>40255</v>
      </c>
      <c r="I12" s="70">
        <f t="shared" si="16"/>
        <v>40256</v>
      </c>
      <c r="J12" s="70">
        <f t="shared" si="16"/>
        <v>40257</v>
      </c>
      <c r="K12">
        <f t="shared" si="8"/>
        <v>12</v>
      </c>
    </row>
    <row r="13" spans="1:11" x14ac:dyDescent="0.25">
      <c r="A13">
        <f t="shared" si="5"/>
        <v>13</v>
      </c>
      <c r="B13" t="str">
        <f t="shared" si="3"/>
        <v>2010-Mar</v>
      </c>
      <c r="C13">
        <f t="shared" si="0"/>
        <v>2010</v>
      </c>
      <c r="D13" s="70">
        <f t="shared" si="6"/>
        <v>40258</v>
      </c>
      <c r="E13" s="70">
        <f t="shared" si="1"/>
        <v>40259</v>
      </c>
      <c r="F13" s="70">
        <f t="shared" ref="F13:J13" si="17">E13+1</f>
        <v>40260</v>
      </c>
      <c r="G13" s="70">
        <f t="shared" si="17"/>
        <v>40261</v>
      </c>
      <c r="H13" s="70">
        <f t="shared" si="17"/>
        <v>40262</v>
      </c>
      <c r="I13" s="70">
        <f t="shared" si="17"/>
        <v>40263</v>
      </c>
      <c r="J13" s="70">
        <f t="shared" si="17"/>
        <v>40264</v>
      </c>
      <c r="K13">
        <f t="shared" si="8"/>
        <v>13</v>
      </c>
    </row>
    <row r="14" spans="1:11" x14ac:dyDescent="0.25">
      <c r="A14">
        <f t="shared" si="5"/>
        <v>14</v>
      </c>
      <c r="B14" t="str">
        <f t="shared" si="3"/>
        <v>2010-Mar</v>
      </c>
      <c r="C14">
        <f t="shared" si="0"/>
        <v>2010</v>
      </c>
      <c r="D14" s="70">
        <f t="shared" si="6"/>
        <v>40265</v>
      </c>
      <c r="E14" s="70">
        <f t="shared" si="1"/>
        <v>40266</v>
      </c>
      <c r="F14" s="70">
        <f t="shared" ref="F14:J14" si="18">E14+1</f>
        <v>40267</v>
      </c>
      <c r="G14" s="70">
        <f t="shared" si="18"/>
        <v>40268</v>
      </c>
      <c r="H14" s="70">
        <f t="shared" si="18"/>
        <v>40269</v>
      </c>
      <c r="I14" s="70">
        <f t="shared" si="18"/>
        <v>40270</v>
      </c>
      <c r="J14" s="70">
        <f t="shared" si="18"/>
        <v>40271</v>
      </c>
      <c r="K14">
        <f t="shared" si="8"/>
        <v>14</v>
      </c>
    </row>
    <row r="15" spans="1:11" x14ac:dyDescent="0.25">
      <c r="A15">
        <f t="shared" si="5"/>
        <v>15</v>
      </c>
      <c r="B15" t="str">
        <f t="shared" si="3"/>
        <v>2010-Apr</v>
      </c>
      <c r="C15">
        <f t="shared" si="0"/>
        <v>2010</v>
      </c>
      <c r="D15" s="70">
        <f t="shared" si="6"/>
        <v>40272</v>
      </c>
      <c r="E15" s="70">
        <f t="shared" si="1"/>
        <v>40273</v>
      </c>
      <c r="F15" s="70">
        <f t="shared" ref="F15:J15" si="19">E15+1</f>
        <v>40274</v>
      </c>
      <c r="G15" s="70">
        <f t="shared" si="19"/>
        <v>40275</v>
      </c>
      <c r="H15" s="70">
        <f t="shared" si="19"/>
        <v>40276</v>
      </c>
      <c r="I15" s="70">
        <f t="shared" si="19"/>
        <v>40277</v>
      </c>
      <c r="J15" s="70">
        <f t="shared" si="19"/>
        <v>40278</v>
      </c>
      <c r="K15">
        <f t="shared" si="8"/>
        <v>15</v>
      </c>
    </row>
    <row r="16" spans="1:11" x14ac:dyDescent="0.25">
      <c r="A16">
        <f t="shared" si="5"/>
        <v>16</v>
      </c>
      <c r="B16" t="str">
        <f t="shared" si="3"/>
        <v>2010-Apr</v>
      </c>
      <c r="C16">
        <f t="shared" si="0"/>
        <v>2010</v>
      </c>
      <c r="D16" s="70">
        <f t="shared" si="6"/>
        <v>40279</v>
      </c>
      <c r="E16" s="70">
        <f t="shared" si="1"/>
        <v>40280</v>
      </c>
      <c r="F16" s="70">
        <f t="shared" ref="F16:J16" si="20">E16+1</f>
        <v>40281</v>
      </c>
      <c r="G16" s="70">
        <f t="shared" si="20"/>
        <v>40282</v>
      </c>
      <c r="H16" s="70">
        <f t="shared" si="20"/>
        <v>40283</v>
      </c>
      <c r="I16" s="70">
        <f t="shared" si="20"/>
        <v>40284</v>
      </c>
      <c r="J16" s="70">
        <f t="shared" si="20"/>
        <v>40285</v>
      </c>
      <c r="K16">
        <f t="shared" si="8"/>
        <v>16</v>
      </c>
    </row>
    <row r="17" spans="1:11" x14ac:dyDescent="0.25">
      <c r="A17">
        <f t="shared" si="5"/>
        <v>17</v>
      </c>
      <c r="B17" t="str">
        <f t="shared" si="3"/>
        <v>2010-Apr</v>
      </c>
      <c r="C17">
        <f t="shared" si="0"/>
        <v>2010</v>
      </c>
      <c r="D17" s="70">
        <f t="shared" si="6"/>
        <v>40286</v>
      </c>
      <c r="E17" s="70">
        <f t="shared" si="1"/>
        <v>40287</v>
      </c>
      <c r="F17" s="70">
        <f t="shared" ref="F17:J17" si="21">E17+1</f>
        <v>40288</v>
      </c>
      <c r="G17" s="70">
        <f t="shared" si="21"/>
        <v>40289</v>
      </c>
      <c r="H17" s="70">
        <f t="shared" si="21"/>
        <v>40290</v>
      </c>
      <c r="I17" s="70">
        <f t="shared" si="21"/>
        <v>40291</v>
      </c>
      <c r="J17" s="70">
        <f t="shared" si="21"/>
        <v>40292</v>
      </c>
      <c r="K17">
        <f t="shared" si="8"/>
        <v>17</v>
      </c>
    </row>
    <row r="18" spans="1:11" x14ac:dyDescent="0.25">
      <c r="A18">
        <f t="shared" si="5"/>
        <v>18</v>
      </c>
      <c r="B18" t="str">
        <f t="shared" si="3"/>
        <v>2010-Apr</v>
      </c>
      <c r="C18">
        <f t="shared" si="0"/>
        <v>2010</v>
      </c>
      <c r="D18" s="70">
        <f t="shared" si="6"/>
        <v>40293</v>
      </c>
      <c r="E18" s="70">
        <f t="shared" si="1"/>
        <v>40294</v>
      </c>
      <c r="F18" s="70">
        <f t="shared" ref="F18:J18" si="22">E18+1</f>
        <v>40295</v>
      </c>
      <c r="G18" s="70">
        <f t="shared" si="22"/>
        <v>40296</v>
      </c>
      <c r="H18" s="70">
        <f t="shared" si="22"/>
        <v>40297</v>
      </c>
      <c r="I18" s="70">
        <f t="shared" si="22"/>
        <v>40298</v>
      </c>
      <c r="J18" s="70">
        <f t="shared" si="22"/>
        <v>40299</v>
      </c>
      <c r="K18">
        <f t="shared" si="8"/>
        <v>18</v>
      </c>
    </row>
    <row r="19" spans="1:11" x14ac:dyDescent="0.25">
      <c r="A19">
        <f t="shared" si="5"/>
        <v>19</v>
      </c>
      <c r="B19" t="str">
        <f t="shared" si="3"/>
        <v>2010-May</v>
      </c>
      <c r="C19">
        <f t="shared" si="0"/>
        <v>2010</v>
      </c>
      <c r="D19" s="70">
        <f t="shared" si="6"/>
        <v>40300</v>
      </c>
      <c r="E19" s="70">
        <f t="shared" si="1"/>
        <v>40301</v>
      </c>
      <c r="F19" s="70">
        <f t="shared" ref="F19:J19" si="23">E19+1</f>
        <v>40302</v>
      </c>
      <c r="G19" s="70">
        <f t="shared" si="23"/>
        <v>40303</v>
      </c>
      <c r="H19" s="70">
        <f t="shared" si="23"/>
        <v>40304</v>
      </c>
      <c r="I19" s="70">
        <f t="shared" si="23"/>
        <v>40305</v>
      </c>
      <c r="J19" s="70">
        <f t="shared" si="23"/>
        <v>40306</v>
      </c>
      <c r="K19">
        <f t="shared" si="8"/>
        <v>19</v>
      </c>
    </row>
    <row r="20" spans="1:11" x14ac:dyDescent="0.25">
      <c r="A20">
        <f t="shared" si="5"/>
        <v>20</v>
      </c>
      <c r="B20" t="str">
        <f t="shared" si="3"/>
        <v>2010-May</v>
      </c>
      <c r="C20">
        <f t="shared" si="0"/>
        <v>2010</v>
      </c>
      <c r="D20" s="70">
        <f t="shared" si="6"/>
        <v>40307</v>
      </c>
      <c r="E20" s="70">
        <f t="shared" si="1"/>
        <v>40308</v>
      </c>
      <c r="F20" s="70">
        <f t="shared" ref="F20:J20" si="24">E20+1</f>
        <v>40309</v>
      </c>
      <c r="G20" s="70">
        <f t="shared" si="24"/>
        <v>40310</v>
      </c>
      <c r="H20" s="70">
        <f t="shared" si="24"/>
        <v>40311</v>
      </c>
      <c r="I20" s="70">
        <f t="shared" si="24"/>
        <v>40312</v>
      </c>
      <c r="J20" s="70">
        <f t="shared" si="24"/>
        <v>40313</v>
      </c>
      <c r="K20">
        <f t="shared" si="8"/>
        <v>20</v>
      </c>
    </row>
    <row r="21" spans="1:11" x14ac:dyDescent="0.25">
      <c r="A21">
        <f t="shared" si="5"/>
        <v>21</v>
      </c>
      <c r="B21" t="str">
        <f t="shared" si="3"/>
        <v>2010-May</v>
      </c>
      <c r="C21">
        <f t="shared" si="0"/>
        <v>2010</v>
      </c>
      <c r="D21" s="70">
        <f t="shared" si="6"/>
        <v>40314</v>
      </c>
      <c r="E21" s="70">
        <f t="shared" si="1"/>
        <v>40315</v>
      </c>
      <c r="F21" s="70">
        <f t="shared" ref="F21:J21" si="25">E21+1</f>
        <v>40316</v>
      </c>
      <c r="G21" s="70">
        <f t="shared" si="25"/>
        <v>40317</v>
      </c>
      <c r="H21" s="70">
        <f t="shared" si="25"/>
        <v>40318</v>
      </c>
      <c r="I21" s="70">
        <f t="shared" si="25"/>
        <v>40319</v>
      </c>
      <c r="J21" s="70">
        <f t="shared" si="25"/>
        <v>40320</v>
      </c>
      <c r="K21">
        <f t="shared" si="8"/>
        <v>21</v>
      </c>
    </row>
    <row r="22" spans="1:11" x14ac:dyDescent="0.25">
      <c r="A22">
        <f t="shared" si="5"/>
        <v>22</v>
      </c>
      <c r="B22" t="str">
        <f t="shared" si="3"/>
        <v>2010-May</v>
      </c>
      <c r="C22">
        <f t="shared" si="0"/>
        <v>2010</v>
      </c>
      <c r="D22" s="70">
        <f t="shared" si="6"/>
        <v>40321</v>
      </c>
      <c r="E22" s="70">
        <f t="shared" si="1"/>
        <v>40322</v>
      </c>
      <c r="F22" s="70">
        <f t="shared" ref="F22:J22" si="26">E22+1</f>
        <v>40323</v>
      </c>
      <c r="G22" s="70">
        <f t="shared" si="26"/>
        <v>40324</v>
      </c>
      <c r="H22" s="70">
        <f t="shared" si="26"/>
        <v>40325</v>
      </c>
      <c r="I22" s="70">
        <f t="shared" si="26"/>
        <v>40326</v>
      </c>
      <c r="J22" s="70">
        <f t="shared" si="26"/>
        <v>40327</v>
      </c>
      <c r="K22">
        <f t="shared" si="8"/>
        <v>22</v>
      </c>
    </row>
    <row r="23" spans="1:11" x14ac:dyDescent="0.25">
      <c r="A23">
        <f t="shared" si="5"/>
        <v>23</v>
      </c>
      <c r="B23" t="str">
        <f t="shared" si="3"/>
        <v>2010-May</v>
      </c>
      <c r="C23">
        <f t="shared" si="0"/>
        <v>2010</v>
      </c>
      <c r="D23" s="70">
        <f t="shared" si="6"/>
        <v>40328</v>
      </c>
      <c r="E23" s="70">
        <f t="shared" si="1"/>
        <v>40329</v>
      </c>
      <c r="F23" s="70">
        <f t="shared" ref="F23:J23" si="27">E23+1</f>
        <v>40330</v>
      </c>
      <c r="G23" s="70">
        <f t="shared" si="27"/>
        <v>40331</v>
      </c>
      <c r="H23" s="70">
        <f t="shared" si="27"/>
        <v>40332</v>
      </c>
      <c r="I23" s="70">
        <f t="shared" si="27"/>
        <v>40333</v>
      </c>
      <c r="J23" s="70">
        <f t="shared" si="27"/>
        <v>40334</v>
      </c>
      <c r="K23">
        <f t="shared" si="8"/>
        <v>23</v>
      </c>
    </row>
    <row r="24" spans="1:11" x14ac:dyDescent="0.25">
      <c r="A24">
        <f t="shared" si="5"/>
        <v>24</v>
      </c>
      <c r="B24" t="str">
        <f t="shared" si="3"/>
        <v>2010-Jun</v>
      </c>
      <c r="C24">
        <f t="shared" si="0"/>
        <v>2010</v>
      </c>
      <c r="D24" s="70">
        <f t="shared" si="6"/>
        <v>40335</v>
      </c>
      <c r="E24" s="70">
        <f t="shared" si="1"/>
        <v>40336</v>
      </c>
      <c r="F24" s="70">
        <f t="shared" ref="F24:J24" si="28">E24+1</f>
        <v>40337</v>
      </c>
      <c r="G24" s="70">
        <f t="shared" si="28"/>
        <v>40338</v>
      </c>
      <c r="H24" s="70">
        <f t="shared" si="28"/>
        <v>40339</v>
      </c>
      <c r="I24" s="70">
        <f t="shared" si="28"/>
        <v>40340</v>
      </c>
      <c r="J24" s="70">
        <f t="shared" si="28"/>
        <v>40341</v>
      </c>
      <c r="K24">
        <f t="shared" si="8"/>
        <v>24</v>
      </c>
    </row>
    <row r="25" spans="1:11" x14ac:dyDescent="0.25">
      <c r="A25">
        <f t="shared" si="5"/>
        <v>25</v>
      </c>
      <c r="B25" t="str">
        <f t="shared" si="3"/>
        <v>2010-Jun</v>
      </c>
      <c r="C25">
        <f t="shared" si="0"/>
        <v>2010</v>
      </c>
      <c r="D25" s="70">
        <f t="shared" si="6"/>
        <v>40342</v>
      </c>
      <c r="E25" s="70">
        <f t="shared" si="1"/>
        <v>40343</v>
      </c>
      <c r="F25" s="70">
        <f t="shared" ref="F25:J25" si="29">E25+1</f>
        <v>40344</v>
      </c>
      <c r="G25" s="70">
        <f t="shared" si="29"/>
        <v>40345</v>
      </c>
      <c r="H25" s="70">
        <f t="shared" si="29"/>
        <v>40346</v>
      </c>
      <c r="I25" s="70">
        <f t="shared" si="29"/>
        <v>40347</v>
      </c>
      <c r="J25" s="70">
        <f t="shared" si="29"/>
        <v>40348</v>
      </c>
      <c r="K25">
        <f t="shared" si="8"/>
        <v>25</v>
      </c>
    </row>
    <row r="26" spans="1:11" x14ac:dyDescent="0.25">
      <c r="A26">
        <f t="shared" si="5"/>
        <v>26</v>
      </c>
      <c r="B26" t="str">
        <f t="shared" si="3"/>
        <v>2010-Jun</v>
      </c>
      <c r="C26">
        <f t="shared" si="0"/>
        <v>2010</v>
      </c>
      <c r="D26" s="70">
        <f t="shared" si="6"/>
        <v>40349</v>
      </c>
      <c r="E26" s="70">
        <f t="shared" si="1"/>
        <v>40350</v>
      </c>
      <c r="F26" s="70">
        <f t="shared" ref="F26:J26" si="30">E26+1</f>
        <v>40351</v>
      </c>
      <c r="G26" s="70">
        <f t="shared" si="30"/>
        <v>40352</v>
      </c>
      <c r="H26" s="70">
        <f t="shared" si="30"/>
        <v>40353</v>
      </c>
      <c r="I26" s="70">
        <f t="shared" si="30"/>
        <v>40354</v>
      </c>
      <c r="J26" s="70">
        <f t="shared" si="30"/>
        <v>40355</v>
      </c>
      <c r="K26">
        <f t="shared" si="8"/>
        <v>26</v>
      </c>
    </row>
    <row r="27" spans="1:11" x14ac:dyDescent="0.25">
      <c r="A27">
        <f t="shared" si="5"/>
        <v>27</v>
      </c>
      <c r="B27" t="str">
        <f t="shared" si="3"/>
        <v>2010-Jun</v>
      </c>
      <c r="C27">
        <f t="shared" si="0"/>
        <v>2010</v>
      </c>
      <c r="D27" s="70">
        <f t="shared" si="6"/>
        <v>40356</v>
      </c>
      <c r="E27" s="70">
        <f t="shared" si="1"/>
        <v>40357</v>
      </c>
      <c r="F27" s="70">
        <f t="shared" ref="F27:J27" si="31">E27+1</f>
        <v>40358</v>
      </c>
      <c r="G27" s="70">
        <f t="shared" si="31"/>
        <v>40359</v>
      </c>
      <c r="H27" s="70">
        <f t="shared" si="31"/>
        <v>40360</v>
      </c>
      <c r="I27" s="70">
        <f t="shared" si="31"/>
        <v>40361</v>
      </c>
      <c r="J27" s="70">
        <f t="shared" si="31"/>
        <v>40362</v>
      </c>
      <c r="K27">
        <f t="shared" si="8"/>
        <v>27</v>
      </c>
    </row>
    <row r="28" spans="1:11" x14ac:dyDescent="0.25">
      <c r="A28">
        <f t="shared" si="5"/>
        <v>28</v>
      </c>
      <c r="B28" t="str">
        <f t="shared" si="3"/>
        <v>2010-Jul</v>
      </c>
      <c r="C28">
        <f t="shared" si="0"/>
        <v>2010</v>
      </c>
      <c r="D28" s="70">
        <f t="shared" si="6"/>
        <v>40363</v>
      </c>
      <c r="E28" s="70">
        <f t="shared" si="1"/>
        <v>40364</v>
      </c>
      <c r="F28" s="70">
        <f t="shared" ref="F28:J28" si="32">E28+1</f>
        <v>40365</v>
      </c>
      <c r="G28" s="70">
        <f t="shared" si="32"/>
        <v>40366</v>
      </c>
      <c r="H28" s="70">
        <f t="shared" si="32"/>
        <v>40367</v>
      </c>
      <c r="I28" s="70">
        <f t="shared" si="32"/>
        <v>40368</v>
      </c>
      <c r="J28" s="70">
        <f t="shared" si="32"/>
        <v>40369</v>
      </c>
      <c r="K28">
        <f t="shared" si="8"/>
        <v>28</v>
      </c>
    </row>
    <row r="29" spans="1:11" x14ac:dyDescent="0.25">
      <c r="A29">
        <f t="shared" si="5"/>
        <v>29</v>
      </c>
      <c r="B29" t="str">
        <f t="shared" si="3"/>
        <v>2010-Jul</v>
      </c>
      <c r="C29">
        <f t="shared" si="0"/>
        <v>2010</v>
      </c>
      <c r="D29" s="70">
        <f t="shared" si="6"/>
        <v>40370</v>
      </c>
      <c r="E29" s="70">
        <f t="shared" si="1"/>
        <v>40371</v>
      </c>
      <c r="F29" s="70">
        <f t="shared" ref="F29:J29" si="33">E29+1</f>
        <v>40372</v>
      </c>
      <c r="G29" s="70">
        <f t="shared" si="33"/>
        <v>40373</v>
      </c>
      <c r="H29" s="70">
        <f t="shared" si="33"/>
        <v>40374</v>
      </c>
      <c r="I29" s="70">
        <f t="shared" si="33"/>
        <v>40375</v>
      </c>
      <c r="J29" s="70">
        <f t="shared" si="33"/>
        <v>40376</v>
      </c>
      <c r="K29">
        <f t="shared" si="8"/>
        <v>29</v>
      </c>
    </row>
    <row r="30" spans="1:11" x14ac:dyDescent="0.25">
      <c r="A30">
        <f t="shared" si="5"/>
        <v>30</v>
      </c>
      <c r="B30" t="str">
        <f t="shared" si="3"/>
        <v>2010-Jul</v>
      </c>
      <c r="C30">
        <f t="shared" si="0"/>
        <v>2010</v>
      </c>
      <c r="D30" s="70">
        <f t="shared" si="6"/>
        <v>40377</v>
      </c>
      <c r="E30" s="70">
        <f t="shared" si="1"/>
        <v>40378</v>
      </c>
      <c r="F30" s="70">
        <f t="shared" ref="F30:J30" si="34">E30+1</f>
        <v>40379</v>
      </c>
      <c r="G30" s="70">
        <f t="shared" si="34"/>
        <v>40380</v>
      </c>
      <c r="H30" s="70">
        <f t="shared" si="34"/>
        <v>40381</v>
      </c>
      <c r="I30" s="70">
        <f t="shared" si="34"/>
        <v>40382</v>
      </c>
      <c r="J30" s="70">
        <f t="shared" si="34"/>
        <v>40383</v>
      </c>
      <c r="K30">
        <f t="shared" si="8"/>
        <v>30</v>
      </c>
    </row>
    <row r="31" spans="1:11" x14ac:dyDescent="0.25">
      <c r="A31">
        <f t="shared" si="5"/>
        <v>31</v>
      </c>
      <c r="B31" t="str">
        <f t="shared" si="3"/>
        <v>2010-Jul</v>
      </c>
      <c r="C31">
        <f t="shared" si="0"/>
        <v>2010</v>
      </c>
      <c r="D31" s="70">
        <f t="shared" si="6"/>
        <v>40384</v>
      </c>
      <c r="E31" s="70">
        <f t="shared" si="1"/>
        <v>40385</v>
      </c>
      <c r="F31" s="70">
        <f t="shared" ref="F31:J31" si="35">E31+1</f>
        <v>40386</v>
      </c>
      <c r="G31" s="70">
        <f t="shared" si="35"/>
        <v>40387</v>
      </c>
      <c r="H31" s="70">
        <f t="shared" si="35"/>
        <v>40388</v>
      </c>
      <c r="I31" s="70">
        <f t="shared" si="35"/>
        <v>40389</v>
      </c>
      <c r="J31" s="70">
        <f t="shared" si="35"/>
        <v>40390</v>
      </c>
      <c r="K31">
        <f t="shared" si="8"/>
        <v>31</v>
      </c>
    </row>
    <row r="32" spans="1:11" x14ac:dyDescent="0.25">
      <c r="A32">
        <f t="shared" si="5"/>
        <v>32</v>
      </c>
      <c r="B32" t="str">
        <f t="shared" si="3"/>
        <v>2010-Aug</v>
      </c>
      <c r="C32">
        <f t="shared" si="0"/>
        <v>2010</v>
      </c>
      <c r="D32" s="70">
        <f t="shared" si="6"/>
        <v>40391</v>
      </c>
      <c r="E32" s="70">
        <f t="shared" si="1"/>
        <v>40392</v>
      </c>
      <c r="F32" s="70">
        <f t="shared" ref="F32:J32" si="36">E32+1</f>
        <v>40393</v>
      </c>
      <c r="G32" s="70">
        <f t="shared" si="36"/>
        <v>40394</v>
      </c>
      <c r="H32" s="70">
        <f t="shared" si="36"/>
        <v>40395</v>
      </c>
      <c r="I32" s="70">
        <f t="shared" si="36"/>
        <v>40396</v>
      </c>
      <c r="J32" s="70">
        <f t="shared" si="36"/>
        <v>40397</v>
      </c>
      <c r="K32">
        <f t="shared" si="8"/>
        <v>32</v>
      </c>
    </row>
    <row r="33" spans="1:11" x14ac:dyDescent="0.25">
      <c r="A33">
        <f t="shared" si="5"/>
        <v>33</v>
      </c>
      <c r="B33" t="str">
        <f t="shared" si="3"/>
        <v>2010-Aug</v>
      </c>
      <c r="C33">
        <f t="shared" si="0"/>
        <v>2010</v>
      </c>
      <c r="D33" s="70">
        <f t="shared" si="6"/>
        <v>40398</v>
      </c>
      <c r="E33" s="70">
        <f t="shared" si="1"/>
        <v>40399</v>
      </c>
      <c r="F33" s="70">
        <f t="shared" ref="F33:J33" si="37">E33+1</f>
        <v>40400</v>
      </c>
      <c r="G33" s="70">
        <f t="shared" si="37"/>
        <v>40401</v>
      </c>
      <c r="H33" s="70">
        <f t="shared" si="37"/>
        <v>40402</v>
      </c>
      <c r="I33" s="70">
        <f t="shared" si="37"/>
        <v>40403</v>
      </c>
      <c r="J33" s="70">
        <f t="shared" si="37"/>
        <v>40404</v>
      </c>
      <c r="K33">
        <f t="shared" si="8"/>
        <v>33</v>
      </c>
    </row>
    <row r="34" spans="1:11" x14ac:dyDescent="0.25">
      <c r="A34">
        <f t="shared" si="5"/>
        <v>34</v>
      </c>
      <c r="B34" t="str">
        <f t="shared" si="3"/>
        <v>2010-Aug</v>
      </c>
      <c r="C34">
        <f t="shared" si="0"/>
        <v>2010</v>
      </c>
      <c r="D34" s="70">
        <f t="shared" si="6"/>
        <v>40405</v>
      </c>
      <c r="E34" s="70">
        <f t="shared" si="1"/>
        <v>40406</v>
      </c>
      <c r="F34" s="70">
        <f t="shared" ref="F34:J34" si="38">E34+1</f>
        <v>40407</v>
      </c>
      <c r="G34" s="70">
        <f t="shared" si="38"/>
        <v>40408</v>
      </c>
      <c r="H34" s="70">
        <f t="shared" si="38"/>
        <v>40409</v>
      </c>
      <c r="I34" s="70">
        <f t="shared" si="38"/>
        <v>40410</v>
      </c>
      <c r="J34" s="70">
        <f t="shared" si="38"/>
        <v>40411</v>
      </c>
      <c r="K34">
        <f t="shared" si="8"/>
        <v>34</v>
      </c>
    </row>
    <row r="35" spans="1:11" x14ac:dyDescent="0.25">
      <c r="A35">
        <f t="shared" si="5"/>
        <v>35</v>
      </c>
      <c r="B35" t="str">
        <f t="shared" si="3"/>
        <v>2010-Aug</v>
      </c>
      <c r="C35">
        <f t="shared" si="0"/>
        <v>2010</v>
      </c>
      <c r="D35" s="70">
        <f t="shared" si="6"/>
        <v>40412</v>
      </c>
      <c r="E35" s="70">
        <f t="shared" si="1"/>
        <v>40413</v>
      </c>
      <c r="F35" s="70">
        <f t="shared" ref="F35:J35" si="39">E35+1</f>
        <v>40414</v>
      </c>
      <c r="G35" s="70">
        <f t="shared" si="39"/>
        <v>40415</v>
      </c>
      <c r="H35" s="70">
        <f t="shared" si="39"/>
        <v>40416</v>
      </c>
      <c r="I35" s="70">
        <f t="shared" si="39"/>
        <v>40417</v>
      </c>
      <c r="J35" s="70">
        <f t="shared" si="39"/>
        <v>40418</v>
      </c>
      <c r="K35">
        <f t="shared" si="8"/>
        <v>35</v>
      </c>
    </row>
    <row r="36" spans="1:11" x14ac:dyDescent="0.25">
      <c r="A36">
        <f t="shared" si="5"/>
        <v>36</v>
      </c>
      <c r="B36" t="str">
        <f t="shared" si="3"/>
        <v>2010-Aug</v>
      </c>
      <c r="C36">
        <f t="shared" si="0"/>
        <v>2010</v>
      </c>
      <c r="D36" s="70">
        <f t="shared" si="6"/>
        <v>40419</v>
      </c>
      <c r="E36" s="70">
        <f t="shared" si="1"/>
        <v>40420</v>
      </c>
      <c r="F36" s="70">
        <f t="shared" ref="F36:J36" si="40">E36+1</f>
        <v>40421</v>
      </c>
      <c r="G36" s="70">
        <f t="shared" si="40"/>
        <v>40422</v>
      </c>
      <c r="H36" s="70">
        <f t="shared" si="40"/>
        <v>40423</v>
      </c>
      <c r="I36" s="70">
        <f t="shared" si="40"/>
        <v>40424</v>
      </c>
      <c r="J36" s="70">
        <f t="shared" si="40"/>
        <v>40425</v>
      </c>
      <c r="K36">
        <f t="shared" si="8"/>
        <v>36</v>
      </c>
    </row>
    <row r="37" spans="1:11" x14ac:dyDescent="0.25">
      <c r="A37">
        <f t="shared" si="5"/>
        <v>37</v>
      </c>
      <c r="B37" t="str">
        <f t="shared" si="3"/>
        <v>2010-Sep</v>
      </c>
      <c r="C37">
        <f t="shared" si="0"/>
        <v>2010</v>
      </c>
      <c r="D37" s="70">
        <f t="shared" si="6"/>
        <v>40426</v>
      </c>
      <c r="E37" s="70">
        <f t="shared" si="1"/>
        <v>40427</v>
      </c>
      <c r="F37" s="70">
        <f t="shared" ref="F37:J37" si="41">E37+1</f>
        <v>40428</v>
      </c>
      <c r="G37" s="70">
        <f t="shared" si="41"/>
        <v>40429</v>
      </c>
      <c r="H37" s="70">
        <f t="shared" si="41"/>
        <v>40430</v>
      </c>
      <c r="I37" s="70">
        <f t="shared" si="41"/>
        <v>40431</v>
      </c>
      <c r="J37" s="70">
        <f t="shared" si="41"/>
        <v>40432</v>
      </c>
      <c r="K37">
        <f t="shared" si="8"/>
        <v>37</v>
      </c>
    </row>
    <row r="38" spans="1:11" x14ac:dyDescent="0.25">
      <c r="A38">
        <f t="shared" si="5"/>
        <v>38</v>
      </c>
      <c r="B38" t="str">
        <f t="shared" si="3"/>
        <v>2010-Sep</v>
      </c>
      <c r="C38">
        <f t="shared" si="0"/>
        <v>2010</v>
      </c>
      <c r="D38" s="70">
        <f t="shared" si="6"/>
        <v>40433</v>
      </c>
      <c r="E38" s="70">
        <f t="shared" si="1"/>
        <v>40434</v>
      </c>
      <c r="F38" s="70">
        <f t="shared" ref="F38:J38" si="42">E38+1</f>
        <v>40435</v>
      </c>
      <c r="G38" s="70">
        <f t="shared" si="42"/>
        <v>40436</v>
      </c>
      <c r="H38" s="70">
        <f t="shared" si="42"/>
        <v>40437</v>
      </c>
      <c r="I38" s="70">
        <f t="shared" si="42"/>
        <v>40438</v>
      </c>
      <c r="J38" s="70">
        <f t="shared" si="42"/>
        <v>40439</v>
      </c>
      <c r="K38">
        <f t="shared" si="8"/>
        <v>38</v>
      </c>
    </row>
    <row r="39" spans="1:11" x14ac:dyDescent="0.25">
      <c r="A39">
        <f t="shared" si="5"/>
        <v>39</v>
      </c>
      <c r="B39" t="str">
        <f t="shared" si="3"/>
        <v>2010-Sep</v>
      </c>
      <c r="C39">
        <f t="shared" si="0"/>
        <v>2010</v>
      </c>
      <c r="D39" s="70">
        <f t="shared" si="6"/>
        <v>40440</v>
      </c>
      <c r="E39" s="70">
        <f t="shared" si="1"/>
        <v>40441</v>
      </c>
      <c r="F39" s="70">
        <f t="shared" ref="F39:J39" si="43">E39+1</f>
        <v>40442</v>
      </c>
      <c r="G39" s="70">
        <f t="shared" si="43"/>
        <v>40443</v>
      </c>
      <c r="H39" s="70">
        <f t="shared" si="43"/>
        <v>40444</v>
      </c>
      <c r="I39" s="70">
        <f t="shared" si="43"/>
        <v>40445</v>
      </c>
      <c r="J39" s="70">
        <f t="shared" si="43"/>
        <v>40446</v>
      </c>
      <c r="K39">
        <f t="shared" si="8"/>
        <v>39</v>
      </c>
    </row>
    <row r="40" spans="1:11" x14ac:dyDescent="0.25">
      <c r="A40">
        <f t="shared" si="5"/>
        <v>40</v>
      </c>
      <c r="B40" t="str">
        <f t="shared" si="3"/>
        <v>2010-Sep</v>
      </c>
      <c r="C40">
        <f t="shared" si="0"/>
        <v>2010</v>
      </c>
      <c r="D40" s="70">
        <f t="shared" si="6"/>
        <v>40447</v>
      </c>
      <c r="E40" s="70">
        <f t="shared" si="1"/>
        <v>40448</v>
      </c>
      <c r="F40" s="70">
        <f t="shared" ref="F40:J40" si="44">E40+1</f>
        <v>40449</v>
      </c>
      <c r="G40" s="70">
        <f t="shared" si="44"/>
        <v>40450</v>
      </c>
      <c r="H40" s="70">
        <f t="shared" si="44"/>
        <v>40451</v>
      </c>
      <c r="I40" s="70">
        <f t="shared" si="44"/>
        <v>40452</v>
      </c>
      <c r="J40" s="70">
        <f t="shared" si="44"/>
        <v>40453</v>
      </c>
      <c r="K40">
        <f t="shared" si="8"/>
        <v>40</v>
      </c>
    </row>
    <row r="41" spans="1:11" x14ac:dyDescent="0.25">
      <c r="A41">
        <f t="shared" si="5"/>
        <v>41</v>
      </c>
      <c r="B41" t="str">
        <f t="shared" si="3"/>
        <v>2010-Oct</v>
      </c>
      <c r="C41">
        <f t="shared" si="0"/>
        <v>2010</v>
      </c>
      <c r="D41" s="70">
        <f t="shared" si="6"/>
        <v>40454</v>
      </c>
      <c r="E41" s="70">
        <f t="shared" si="1"/>
        <v>40455</v>
      </c>
      <c r="F41" s="70">
        <f t="shared" ref="F41:J41" si="45">E41+1</f>
        <v>40456</v>
      </c>
      <c r="G41" s="70">
        <f t="shared" si="45"/>
        <v>40457</v>
      </c>
      <c r="H41" s="70">
        <f t="shared" si="45"/>
        <v>40458</v>
      </c>
      <c r="I41" s="70">
        <f t="shared" si="45"/>
        <v>40459</v>
      </c>
      <c r="J41" s="70">
        <f t="shared" si="45"/>
        <v>40460</v>
      </c>
      <c r="K41">
        <f t="shared" si="8"/>
        <v>41</v>
      </c>
    </row>
    <row r="42" spans="1:11" x14ac:dyDescent="0.25">
      <c r="A42">
        <f t="shared" si="5"/>
        <v>42</v>
      </c>
      <c r="B42" t="str">
        <f t="shared" si="3"/>
        <v>2010-Oct</v>
      </c>
      <c r="C42">
        <f t="shared" si="0"/>
        <v>2010</v>
      </c>
      <c r="D42" s="70">
        <f t="shared" si="6"/>
        <v>40461</v>
      </c>
      <c r="E42" s="70">
        <f t="shared" si="1"/>
        <v>40462</v>
      </c>
      <c r="F42" s="70">
        <f t="shared" ref="F42:J42" si="46">E42+1</f>
        <v>40463</v>
      </c>
      <c r="G42" s="70">
        <f t="shared" si="46"/>
        <v>40464</v>
      </c>
      <c r="H42" s="70">
        <f t="shared" si="46"/>
        <v>40465</v>
      </c>
      <c r="I42" s="70">
        <f t="shared" si="46"/>
        <v>40466</v>
      </c>
      <c r="J42" s="70">
        <f t="shared" si="46"/>
        <v>40467</v>
      </c>
      <c r="K42">
        <f t="shared" si="8"/>
        <v>42</v>
      </c>
    </row>
    <row r="43" spans="1:11" x14ac:dyDescent="0.25">
      <c r="A43">
        <f t="shared" si="5"/>
        <v>43</v>
      </c>
      <c r="B43" t="str">
        <f t="shared" si="3"/>
        <v>2010-Oct</v>
      </c>
      <c r="C43">
        <f t="shared" si="0"/>
        <v>2010</v>
      </c>
      <c r="D43" s="70">
        <f t="shared" si="6"/>
        <v>40468</v>
      </c>
      <c r="E43" s="70">
        <f t="shared" si="1"/>
        <v>40469</v>
      </c>
      <c r="F43" s="70">
        <f t="shared" ref="F43:J43" si="47">E43+1</f>
        <v>40470</v>
      </c>
      <c r="G43" s="70">
        <f t="shared" si="47"/>
        <v>40471</v>
      </c>
      <c r="H43" s="70">
        <f t="shared" si="47"/>
        <v>40472</v>
      </c>
      <c r="I43" s="70">
        <f t="shared" si="47"/>
        <v>40473</v>
      </c>
      <c r="J43" s="70">
        <f t="shared" si="47"/>
        <v>40474</v>
      </c>
      <c r="K43">
        <f t="shared" si="8"/>
        <v>43</v>
      </c>
    </row>
    <row r="44" spans="1:11" x14ac:dyDescent="0.25">
      <c r="A44">
        <f t="shared" si="5"/>
        <v>44</v>
      </c>
      <c r="B44" t="str">
        <f t="shared" si="3"/>
        <v>2010-Oct</v>
      </c>
      <c r="C44">
        <f t="shared" si="0"/>
        <v>2010</v>
      </c>
      <c r="D44" s="70">
        <f t="shared" si="6"/>
        <v>40475</v>
      </c>
      <c r="E44" s="70">
        <f t="shared" si="1"/>
        <v>40476</v>
      </c>
      <c r="F44" s="70">
        <f t="shared" ref="F44:J44" si="48">E44+1</f>
        <v>40477</v>
      </c>
      <c r="G44" s="70">
        <f t="shared" si="48"/>
        <v>40478</v>
      </c>
      <c r="H44" s="70">
        <f t="shared" si="48"/>
        <v>40479</v>
      </c>
      <c r="I44" s="70">
        <f t="shared" si="48"/>
        <v>40480</v>
      </c>
      <c r="J44" s="70">
        <f t="shared" si="48"/>
        <v>40481</v>
      </c>
      <c r="K44">
        <f t="shared" si="8"/>
        <v>44</v>
      </c>
    </row>
    <row r="45" spans="1:11" x14ac:dyDescent="0.25">
      <c r="A45">
        <f t="shared" si="5"/>
        <v>45</v>
      </c>
      <c r="B45" t="str">
        <f t="shared" si="3"/>
        <v>2010-Oct</v>
      </c>
      <c r="C45">
        <f t="shared" si="0"/>
        <v>2010</v>
      </c>
      <c r="D45" s="70">
        <f t="shared" si="6"/>
        <v>40482</v>
      </c>
      <c r="E45" s="70">
        <f t="shared" si="1"/>
        <v>40483</v>
      </c>
      <c r="F45" s="70">
        <f t="shared" ref="F45:J45" si="49">E45+1</f>
        <v>40484</v>
      </c>
      <c r="G45" s="70">
        <f t="shared" si="49"/>
        <v>40485</v>
      </c>
      <c r="H45" s="70">
        <f t="shared" si="49"/>
        <v>40486</v>
      </c>
      <c r="I45" s="70">
        <f t="shared" si="49"/>
        <v>40487</v>
      </c>
      <c r="J45" s="70">
        <f t="shared" si="49"/>
        <v>40488</v>
      </c>
      <c r="K45">
        <f t="shared" si="8"/>
        <v>45</v>
      </c>
    </row>
    <row r="46" spans="1:11" x14ac:dyDescent="0.25">
      <c r="A46">
        <f t="shared" si="5"/>
        <v>46</v>
      </c>
      <c r="B46" t="str">
        <f t="shared" si="3"/>
        <v>2010-Nov</v>
      </c>
      <c r="C46">
        <f t="shared" si="0"/>
        <v>2010</v>
      </c>
      <c r="D46" s="70">
        <f t="shared" si="6"/>
        <v>40489</v>
      </c>
      <c r="E46" s="70">
        <f t="shared" si="1"/>
        <v>40490</v>
      </c>
      <c r="F46" s="70">
        <f t="shared" ref="F46:J46" si="50">E46+1</f>
        <v>40491</v>
      </c>
      <c r="G46" s="70">
        <f t="shared" si="50"/>
        <v>40492</v>
      </c>
      <c r="H46" s="70">
        <f t="shared" si="50"/>
        <v>40493</v>
      </c>
      <c r="I46" s="70">
        <f t="shared" si="50"/>
        <v>40494</v>
      </c>
      <c r="J46" s="70">
        <f t="shared" si="50"/>
        <v>40495</v>
      </c>
      <c r="K46">
        <f t="shared" si="8"/>
        <v>46</v>
      </c>
    </row>
    <row r="47" spans="1:11" x14ac:dyDescent="0.25">
      <c r="A47">
        <f t="shared" si="5"/>
        <v>47</v>
      </c>
      <c r="B47" t="str">
        <f t="shared" si="3"/>
        <v>2010-Nov</v>
      </c>
      <c r="C47">
        <f t="shared" si="0"/>
        <v>2010</v>
      </c>
      <c r="D47" s="70">
        <f t="shared" si="6"/>
        <v>40496</v>
      </c>
      <c r="E47" s="70">
        <f t="shared" si="1"/>
        <v>40497</v>
      </c>
      <c r="F47" s="70">
        <f t="shared" ref="F47:J47" si="51">E47+1</f>
        <v>40498</v>
      </c>
      <c r="G47" s="70">
        <f t="shared" si="51"/>
        <v>40499</v>
      </c>
      <c r="H47" s="70">
        <f t="shared" si="51"/>
        <v>40500</v>
      </c>
      <c r="I47" s="70">
        <f t="shared" si="51"/>
        <v>40501</v>
      </c>
      <c r="J47" s="70">
        <f t="shared" si="51"/>
        <v>40502</v>
      </c>
      <c r="K47">
        <f t="shared" si="8"/>
        <v>47</v>
      </c>
    </row>
    <row r="48" spans="1:11" x14ac:dyDescent="0.25">
      <c r="A48">
        <f t="shared" si="5"/>
        <v>48</v>
      </c>
      <c r="B48" t="str">
        <f t="shared" si="3"/>
        <v>2010-Nov</v>
      </c>
      <c r="C48">
        <f t="shared" si="0"/>
        <v>2010</v>
      </c>
      <c r="D48" s="70">
        <f t="shared" si="6"/>
        <v>40503</v>
      </c>
      <c r="E48" s="70">
        <f t="shared" si="1"/>
        <v>40504</v>
      </c>
      <c r="F48" s="70">
        <f t="shared" ref="F48:J48" si="52">E48+1</f>
        <v>40505</v>
      </c>
      <c r="G48" s="70">
        <f t="shared" si="52"/>
        <v>40506</v>
      </c>
      <c r="H48" s="70">
        <f t="shared" si="52"/>
        <v>40507</v>
      </c>
      <c r="I48" s="70">
        <f t="shared" si="52"/>
        <v>40508</v>
      </c>
      <c r="J48" s="70">
        <f t="shared" si="52"/>
        <v>40509</v>
      </c>
      <c r="K48">
        <f t="shared" si="8"/>
        <v>48</v>
      </c>
    </row>
    <row r="49" spans="1:11" x14ac:dyDescent="0.25">
      <c r="A49">
        <f t="shared" si="5"/>
        <v>49</v>
      </c>
      <c r="B49" t="str">
        <f t="shared" si="3"/>
        <v>2010-Nov</v>
      </c>
      <c r="C49">
        <f t="shared" si="0"/>
        <v>2010</v>
      </c>
      <c r="D49" s="70">
        <f t="shared" si="6"/>
        <v>40510</v>
      </c>
      <c r="E49" s="70">
        <f t="shared" si="1"/>
        <v>40511</v>
      </c>
      <c r="F49" s="70">
        <f t="shared" ref="F49:J49" si="53">E49+1</f>
        <v>40512</v>
      </c>
      <c r="G49" s="70">
        <f t="shared" si="53"/>
        <v>40513</v>
      </c>
      <c r="H49" s="70">
        <f t="shared" si="53"/>
        <v>40514</v>
      </c>
      <c r="I49" s="70">
        <f t="shared" si="53"/>
        <v>40515</v>
      </c>
      <c r="J49" s="70">
        <f t="shared" si="53"/>
        <v>40516</v>
      </c>
      <c r="K49">
        <f t="shared" si="8"/>
        <v>49</v>
      </c>
    </row>
    <row r="50" spans="1:11" x14ac:dyDescent="0.25">
      <c r="A50">
        <f t="shared" si="5"/>
        <v>50</v>
      </c>
      <c r="B50" t="str">
        <f t="shared" si="3"/>
        <v>2010-Dec</v>
      </c>
      <c r="C50">
        <f t="shared" si="0"/>
        <v>2010</v>
      </c>
      <c r="D50" s="70">
        <f t="shared" si="6"/>
        <v>40517</v>
      </c>
      <c r="E50" s="70">
        <f t="shared" si="1"/>
        <v>40518</v>
      </c>
      <c r="F50" s="70">
        <f t="shared" ref="F50:J50" si="54">E50+1</f>
        <v>40519</v>
      </c>
      <c r="G50" s="70">
        <f t="shared" si="54"/>
        <v>40520</v>
      </c>
      <c r="H50" s="70">
        <f t="shared" si="54"/>
        <v>40521</v>
      </c>
      <c r="I50" s="70">
        <f t="shared" si="54"/>
        <v>40522</v>
      </c>
      <c r="J50" s="70">
        <f t="shared" si="54"/>
        <v>40523</v>
      </c>
      <c r="K50">
        <f t="shared" si="8"/>
        <v>50</v>
      </c>
    </row>
    <row r="51" spans="1:11" x14ac:dyDescent="0.25">
      <c r="A51">
        <f t="shared" si="5"/>
        <v>51</v>
      </c>
      <c r="B51" t="str">
        <f t="shared" si="3"/>
        <v>2010-Dec</v>
      </c>
      <c r="C51">
        <f t="shared" si="0"/>
        <v>2010</v>
      </c>
      <c r="D51" s="70">
        <f t="shared" si="6"/>
        <v>40524</v>
      </c>
      <c r="E51" s="70">
        <f t="shared" si="1"/>
        <v>40525</v>
      </c>
      <c r="F51" s="70">
        <f t="shared" ref="F51:J51" si="55">E51+1</f>
        <v>40526</v>
      </c>
      <c r="G51" s="70">
        <f t="shared" si="55"/>
        <v>40527</v>
      </c>
      <c r="H51" s="70">
        <f t="shared" si="55"/>
        <v>40528</v>
      </c>
      <c r="I51" s="70">
        <f t="shared" si="55"/>
        <v>40529</v>
      </c>
      <c r="J51" s="70">
        <f t="shared" si="55"/>
        <v>40530</v>
      </c>
      <c r="K51">
        <f t="shared" si="8"/>
        <v>51</v>
      </c>
    </row>
    <row r="52" spans="1:11" x14ac:dyDescent="0.25">
      <c r="A52">
        <f t="shared" si="5"/>
        <v>52</v>
      </c>
      <c r="B52" t="str">
        <f t="shared" si="3"/>
        <v>2010-Dec</v>
      </c>
      <c r="C52">
        <f t="shared" si="0"/>
        <v>2010</v>
      </c>
      <c r="D52" s="70">
        <f t="shared" si="6"/>
        <v>40531</v>
      </c>
      <c r="E52" s="70">
        <f t="shared" si="1"/>
        <v>40532</v>
      </c>
      <c r="F52" s="70">
        <f t="shared" ref="F52:J52" si="56">E52+1</f>
        <v>40533</v>
      </c>
      <c r="G52" s="70">
        <f t="shared" si="56"/>
        <v>40534</v>
      </c>
      <c r="H52" s="70">
        <f t="shared" si="56"/>
        <v>40535</v>
      </c>
      <c r="I52" s="70">
        <f t="shared" si="56"/>
        <v>40536</v>
      </c>
      <c r="J52" s="70">
        <f t="shared" si="56"/>
        <v>40537</v>
      </c>
      <c r="K52">
        <f t="shared" si="8"/>
        <v>52</v>
      </c>
    </row>
    <row r="53" spans="1:11" x14ac:dyDescent="0.25">
      <c r="A53">
        <f t="shared" si="5"/>
        <v>53</v>
      </c>
      <c r="B53" t="str">
        <f t="shared" si="3"/>
        <v>2010-Dec</v>
      </c>
      <c r="C53">
        <f t="shared" si="0"/>
        <v>2010</v>
      </c>
      <c r="D53" s="70">
        <f t="shared" si="6"/>
        <v>40538</v>
      </c>
      <c r="E53" s="70">
        <f t="shared" si="1"/>
        <v>40539</v>
      </c>
      <c r="F53" s="70">
        <f t="shared" ref="F53:J53" si="57">E53+1</f>
        <v>40540</v>
      </c>
      <c r="G53" s="70">
        <f t="shared" si="57"/>
        <v>40541</v>
      </c>
      <c r="H53" s="70">
        <f t="shared" si="57"/>
        <v>40542</v>
      </c>
      <c r="I53" s="70">
        <f t="shared" si="57"/>
        <v>40543</v>
      </c>
      <c r="J53" s="70">
        <f t="shared" si="57"/>
        <v>40544</v>
      </c>
      <c r="K53">
        <f t="shared" si="8"/>
        <v>53</v>
      </c>
    </row>
    <row r="54" spans="1:11" x14ac:dyDescent="0.25">
      <c r="A54">
        <f t="shared" si="5"/>
        <v>54</v>
      </c>
      <c r="B54" t="str">
        <f t="shared" si="3"/>
        <v>2011-Jan</v>
      </c>
      <c r="C54">
        <f t="shared" si="0"/>
        <v>2011</v>
      </c>
      <c r="D54" s="70">
        <f t="shared" si="6"/>
        <v>40545</v>
      </c>
      <c r="E54" s="70">
        <f t="shared" si="1"/>
        <v>40546</v>
      </c>
      <c r="F54" s="70">
        <f t="shared" ref="F54:J54" si="58">E54+1</f>
        <v>40547</v>
      </c>
      <c r="G54" s="70">
        <f t="shared" si="58"/>
        <v>40548</v>
      </c>
      <c r="H54" s="70">
        <f t="shared" si="58"/>
        <v>40549</v>
      </c>
      <c r="I54" s="70">
        <f t="shared" si="58"/>
        <v>40550</v>
      </c>
      <c r="J54" s="70">
        <f t="shared" si="58"/>
        <v>40551</v>
      </c>
      <c r="K54">
        <f t="shared" si="8"/>
        <v>54</v>
      </c>
    </row>
    <row r="55" spans="1:11" x14ac:dyDescent="0.25">
      <c r="A55">
        <f t="shared" si="5"/>
        <v>55</v>
      </c>
      <c r="B55" t="str">
        <f t="shared" si="3"/>
        <v>2011-Jan</v>
      </c>
      <c r="C55">
        <f t="shared" si="0"/>
        <v>2011</v>
      </c>
      <c r="D55" s="70">
        <f t="shared" si="6"/>
        <v>40552</v>
      </c>
      <c r="E55" s="70">
        <f t="shared" si="1"/>
        <v>40553</v>
      </c>
      <c r="F55" s="70">
        <f t="shared" ref="F55:J55" si="59">E55+1</f>
        <v>40554</v>
      </c>
      <c r="G55" s="70">
        <f t="shared" si="59"/>
        <v>40555</v>
      </c>
      <c r="H55" s="70">
        <f t="shared" si="59"/>
        <v>40556</v>
      </c>
      <c r="I55" s="70">
        <f t="shared" si="59"/>
        <v>40557</v>
      </c>
      <c r="J55" s="70">
        <f t="shared" si="59"/>
        <v>40558</v>
      </c>
      <c r="K55">
        <f t="shared" si="8"/>
        <v>55</v>
      </c>
    </row>
    <row r="56" spans="1:11" x14ac:dyDescent="0.25">
      <c r="A56">
        <f t="shared" si="5"/>
        <v>56</v>
      </c>
      <c r="B56" t="str">
        <f t="shared" si="3"/>
        <v>2011-Jan</v>
      </c>
      <c r="C56">
        <f t="shared" si="0"/>
        <v>2011</v>
      </c>
      <c r="D56" s="70">
        <f t="shared" si="6"/>
        <v>40559</v>
      </c>
      <c r="E56" s="70">
        <f t="shared" si="1"/>
        <v>40560</v>
      </c>
      <c r="F56" s="70">
        <f t="shared" ref="F56:J56" si="60">E56+1</f>
        <v>40561</v>
      </c>
      <c r="G56" s="70">
        <f t="shared" si="60"/>
        <v>40562</v>
      </c>
      <c r="H56" s="70">
        <f t="shared" si="60"/>
        <v>40563</v>
      </c>
      <c r="I56" s="70">
        <f t="shared" si="60"/>
        <v>40564</v>
      </c>
      <c r="J56" s="70">
        <f t="shared" si="60"/>
        <v>40565</v>
      </c>
      <c r="K56">
        <f t="shared" si="8"/>
        <v>56</v>
      </c>
    </row>
    <row r="57" spans="1:11" x14ac:dyDescent="0.25">
      <c r="A57">
        <f t="shared" si="5"/>
        <v>57</v>
      </c>
      <c r="B57" t="str">
        <f t="shared" si="3"/>
        <v>2011-Jan</v>
      </c>
      <c r="C57">
        <f t="shared" si="0"/>
        <v>2011</v>
      </c>
      <c r="D57" s="70">
        <f t="shared" si="6"/>
        <v>40566</v>
      </c>
      <c r="E57" s="70">
        <f t="shared" si="1"/>
        <v>40567</v>
      </c>
      <c r="F57" s="70">
        <f t="shared" ref="F57:J57" si="61">E57+1</f>
        <v>40568</v>
      </c>
      <c r="G57" s="70">
        <f t="shared" si="61"/>
        <v>40569</v>
      </c>
      <c r="H57" s="70">
        <f t="shared" si="61"/>
        <v>40570</v>
      </c>
      <c r="I57" s="70">
        <f t="shared" si="61"/>
        <v>40571</v>
      </c>
      <c r="J57" s="70">
        <f t="shared" si="61"/>
        <v>40572</v>
      </c>
      <c r="K57">
        <f t="shared" si="8"/>
        <v>57</v>
      </c>
    </row>
    <row r="58" spans="1:11" x14ac:dyDescent="0.25">
      <c r="A58">
        <f t="shared" si="5"/>
        <v>58</v>
      </c>
      <c r="B58" t="str">
        <f t="shared" si="3"/>
        <v>2011-Jan</v>
      </c>
      <c r="C58">
        <f t="shared" si="0"/>
        <v>2011</v>
      </c>
      <c r="D58" s="70">
        <f t="shared" si="6"/>
        <v>40573</v>
      </c>
      <c r="E58" s="70">
        <f t="shared" si="1"/>
        <v>40574</v>
      </c>
      <c r="F58" s="70">
        <f t="shared" ref="F58:J58" si="62">E58+1</f>
        <v>40575</v>
      </c>
      <c r="G58" s="70">
        <f t="shared" si="62"/>
        <v>40576</v>
      </c>
      <c r="H58" s="70">
        <f t="shared" si="62"/>
        <v>40577</v>
      </c>
      <c r="I58" s="70">
        <f t="shared" si="62"/>
        <v>40578</v>
      </c>
      <c r="J58" s="70">
        <f t="shared" si="62"/>
        <v>40579</v>
      </c>
      <c r="K58">
        <f t="shared" si="8"/>
        <v>58</v>
      </c>
    </row>
    <row r="59" spans="1:11" x14ac:dyDescent="0.25">
      <c r="A59">
        <f t="shared" si="5"/>
        <v>59</v>
      </c>
      <c r="B59" t="str">
        <f t="shared" si="3"/>
        <v>2011-Feb</v>
      </c>
      <c r="C59">
        <f t="shared" si="0"/>
        <v>2011</v>
      </c>
      <c r="D59" s="70">
        <f t="shared" si="6"/>
        <v>40580</v>
      </c>
      <c r="E59" s="70">
        <f t="shared" si="1"/>
        <v>40581</v>
      </c>
      <c r="F59" s="70">
        <f t="shared" ref="F59:J59" si="63">E59+1</f>
        <v>40582</v>
      </c>
      <c r="G59" s="70">
        <f t="shared" si="63"/>
        <v>40583</v>
      </c>
      <c r="H59" s="70">
        <f t="shared" si="63"/>
        <v>40584</v>
      </c>
      <c r="I59" s="70">
        <f t="shared" si="63"/>
        <v>40585</v>
      </c>
      <c r="J59" s="70">
        <f t="shared" si="63"/>
        <v>40586</v>
      </c>
      <c r="K59">
        <f t="shared" si="8"/>
        <v>59</v>
      </c>
    </row>
    <row r="60" spans="1:11" x14ac:dyDescent="0.25">
      <c r="A60">
        <f t="shared" si="5"/>
        <v>60</v>
      </c>
      <c r="B60" t="str">
        <f t="shared" si="3"/>
        <v>2011-Feb</v>
      </c>
      <c r="C60">
        <f t="shared" si="0"/>
        <v>2011</v>
      </c>
      <c r="D60" s="70">
        <f t="shared" si="6"/>
        <v>40587</v>
      </c>
      <c r="E60" s="70">
        <f t="shared" si="1"/>
        <v>40588</v>
      </c>
      <c r="F60" s="70">
        <f t="shared" ref="F60:J60" si="64">E60+1</f>
        <v>40589</v>
      </c>
      <c r="G60" s="70">
        <f t="shared" si="64"/>
        <v>40590</v>
      </c>
      <c r="H60" s="70">
        <f t="shared" si="64"/>
        <v>40591</v>
      </c>
      <c r="I60" s="70">
        <f t="shared" si="64"/>
        <v>40592</v>
      </c>
      <c r="J60" s="70">
        <f t="shared" si="64"/>
        <v>40593</v>
      </c>
      <c r="K60">
        <f t="shared" si="8"/>
        <v>60</v>
      </c>
    </row>
    <row r="61" spans="1:11" x14ac:dyDescent="0.25">
      <c r="A61">
        <f t="shared" si="5"/>
        <v>61</v>
      </c>
      <c r="B61" t="str">
        <f t="shared" si="3"/>
        <v>2011-Feb</v>
      </c>
      <c r="C61">
        <f t="shared" si="0"/>
        <v>2011</v>
      </c>
      <c r="D61" s="70">
        <f t="shared" si="6"/>
        <v>40594</v>
      </c>
      <c r="E61" s="70">
        <f t="shared" si="1"/>
        <v>40595</v>
      </c>
      <c r="F61" s="70">
        <f t="shared" ref="F61:J61" si="65">E61+1</f>
        <v>40596</v>
      </c>
      <c r="G61" s="70">
        <f t="shared" si="65"/>
        <v>40597</v>
      </c>
      <c r="H61" s="70">
        <f t="shared" si="65"/>
        <v>40598</v>
      </c>
      <c r="I61" s="70">
        <f t="shared" si="65"/>
        <v>40599</v>
      </c>
      <c r="J61" s="70">
        <f t="shared" si="65"/>
        <v>40600</v>
      </c>
      <c r="K61">
        <f t="shared" si="8"/>
        <v>61</v>
      </c>
    </row>
    <row r="62" spans="1:11" x14ac:dyDescent="0.25">
      <c r="A62">
        <f t="shared" si="5"/>
        <v>62</v>
      </c>
      <c r="B62" t="str">
        <f t="shared" si="3"/>
        <v>2011-Feb</v>
      </c>
      <c r="C62">
        <f t="shared" si="0"/>
        <v>2011</v>
      </c>
      <c r="D62" s="70">
        <f t="shared" si="6"/>
        <v>40601</v>
      </c>
      <c r="E62" s="70">
        <f t="shared" si="1"/>
        <v>40602</v>
      </c>
      <c r="F62" s="70">
        <f t="shared" ref="F62:J62" si="66">E62+1</f>
        <v>40603</v>
      </c>
      <c r="G62" s="70">
        <f t="shared" si="66"/>
        <v>40604</v>
      </c>
      <c r="H62" s="70">
        <f t="shared" si="66"/>
        <v>40605</v>
      </c>
      <c r="I62" s="70">
        <f t="shared" si="66"/>
        <v>40606</v>
      </c>
      <c r="J62" s="70">
        <f t="shared" si="66"/>
        <v>40607</v>
      </c>
      <c r="K62">
        <f t="shared" si="8"/>
        <v>62</v>
      </c>
    </row>
    <row r="63" spans="1:11" x14ac:dyDescent="0.25">
      <c r="A63">
        <f t="shared" si="5"/>
        <v>63</v>
      </c>
      <c r="B63" t="str">
        <f t="shared" si="3"/>
        <v>2011-Mar</v>
      </c>
      <c r="C63">
        <f t="shared" si="0"/>
        <v>2011</v>
      </c>
      <c r="D63" s="70">
        <f t="shared" si="6"/>
        <v>40608</v>
      </c>
      <c r="E63" s="70">
        <f t="shared" si="1"/>
        <v>40609</v>
      </c>
      <c r="F63" s="70">
        <f t="shared" ref="F63:J63" si="67">E63+1</f>
        <v>40610</v>
      </c>
      <c r="G63" s="70">
        <f t="shared" si="67"/>
        <v>40611</v>
      </c>
      <c r="H63" s="70">
        <f t="shared" si="67"/>
        <v>40612</v>
      </c>
      <c r="I63" s="70">
        <f t="shared" si="67"/>
        <v>40613</v>
      </c>
      <c r="J63" s="70">
        <f t="shared" si="67"/>
        <v>40614</v>
      </c>
      <c r="K63">
        <f t="shared" si="8"/>
        <v>63</v>
      </c>
    </row>
    <row r="64" spans="1:11" x14ac:dyDescent="0.25">
      <c r="A64">
        <f t="shared" si="5"/>
        <v>64</v>
      </c>
      <c r="B64" t="str">
        <f t="shared" si="3"/>
        <v>2011-Mar</v>
      </c>
      <c r="C64">
        <f t="shared" si="0"/>
        <v>2011</v>
      </c>
      <c r="D64" s="70">
        <f t="shared" si="6"/>
        <v>40615</v>
      </c>
      <c r="E64" s="70">
        <f t="shared" si="1"/>
        <v>40616</v>
      </c>
      <c r="F64" s="70">
        <f t="shared" ref="F64:J64" si="68">E64+1</f>
        <v>40617</v>
      </c>
      <c r="G64" s="70">
        <f t="shared" si="68"/>
        <v>40618</v>
      </c>
      <c r="H64" s="70">
        <f t="shared" si="68"/>
        <v>40619</v>
      </c>
      <c r="I64" s="70">
        <f t="shared" si="68"/>
        <v>40620</v>
      </c>
      <c r="J64" s="70">
        <f t="shared" si="68"/>
        <v>40621</v>
      </c>
      <c r="K64">
        <f t="shared" si="8"/>
        <v>64</v>
      </c>
    </row>
    <row r="65" spans="1:11" x14ac:dyDescent="0.25">
      <c r="A65">
        <f t="shared" si="5"/>
        <v>65</v>
      </c>
      <c r="B65" t="str">
        <f t="shared" si="3"/>
        <v>2011-Mar</v>
      </c>
      <c r="C65">
        <f t="shared" si="0"/>
        <v>2011</v>
      </c>
      <c r="D65" s="70">
        <f t="shared" si="6"/>
        <v>40622</v>
      </c>
      <c r="E65" s="70">
        <f t="shared" si="1"/>
        <v>40623</v>
      </c>
      <c r="F65" s="70">
        <f t="shared" ref="F65:J65" si="69">E65+1</f>
        <v>40624</v>
      </c>
      <c r="G65" s="70">
        <f t="shared" si="69"/>
        <v>40625</v>
      </c>
      <c r="H65" s="70">
        <f t="shared" si="69"/>
        <v>40626</v>
      </c>
      <c r="I65" s="70">
        <f t="shared" si="69"/>
        <v>40627</v>
      </c>
      <c r="J65" s="70">
        <f t="shared" si="69"/>
        <v>40628</v>
      </c>
      <c r="K65">
        <f t="shared" si="8"/>
        <v>65</v>
      </c>
    </row>
    <row r="66" spans="1:11" x14ac:dyDescent="0.25">
      <c r="A66">
        <f t="shared" si="5"/>
        <v>66</v>
      </c>
      <c r="B66" t="str">
        <f t="shared" si="3"/>
        <v>2011-Mar</v>
      </c>
      <c r="C66">
        <f t="shared" ref="C66:C129" si="70">YEAR(D66)</f>
        <v>2011</v>
      </c>
      <c r="D66" s="70">
        <f t="shared" si="6"/>
        <v>40629</v>
      </c>
      <c r="E66" s="70">
        <f t="shared" ref="E66:E129" si="71">D66+1</f>
        <v>40630</v>
      </c>
      <c r="F66" s="70">
        <f t="shared" ref="F66:J66" si="72">E66+1</f>
        <v>40631</v>
      </c>
      <c r="G66" s="70">
        <f t="shared" si="72"/>
        <v>40632</v>
      </c>
      <c r="H66" s="70">
        <f t="shared" si="72"/>
        <v>40633</v>
      </c>
      <c r="I66" s="70">
        <f t="shared" si="72"/>
        <v>40634</v>
      </c>
      <c r="J66" s="70">
        <f t="shared" si="72"/>
        <v>40635</v>
      </c>
      <c r="K66">
        <f t="shared" si="8"/>
        <v>66</v>
      </c>
    </row>
    <row r="67" spans="1:11" x14ac:dyDescent="0.25">
      <c r="A67">
        <f t="shared" si="5"/>
        <v>67</v>
      </c>
      <c r="B67" t="str">
        <f t="shared" ref="B67:B130" si="73">C67&amp;"-"&amp;TEXT(D67,"mmm")</f>
        <v>2011-Apr</v>
      </c>
      <c r="C67">
        <f t="shared" si="70"/>
        <v>2011</v>
      </c>
      <c r="D67" s="70">
        <f t="shared" si="6"/>
        <v>40636</v>
      </c>
      <c r="E67" s="70">
        <f t="shared" si="71"/>
        <v>40637</v>
      </c>
      <c r="F67" s="70">
        <f t="shared" ref="F67:J67" si="74">E67+1</f>
        <v>40638</v>
      </c>
      <c r="G67" s="70">
        <f t="shared" si="74"/>
        <v>40639</v>
      </c>
      <c r="H67" s="70">
        <f t="shared" si="74"/>
        <v>40640</v>
      </c>
      <c r="I67" s="70">
        <f t="shared" si="74"/>
        <v>40641</v>
      </c>
      <c r="J67" s="70">
        <f t="shared" si="74"/>
        <v>40642</v>
      </c>
      <c r="K67">
        <f t="shared" si="8"/>
        <v>67</v>
      </c>
    </row>
    <row r="68" spans="1:11" x14ac:dyDescent="0.25">
      <c r="A68">
        <f t="shared" ref="A68:A131" si="75">A67+1</f>
        <v>68</v>
      </c>
      <c r="B68" t="str">
        <f t="shared" si="73"/>
        <v>2011-Apr</v>
      </c>
      <c r="C68">
        <f t="shared" si="70"/>
        <v>2011</v>
      </c>
      <c r="D68" s="70">
        <f t="shared" ref="D68:D131" si="76">D67+7</f>
        <v>40643</v>
      </c>
      <c r="E68" s="70">
        <f t="shared" si="71"/>
        <v>40644</v>
      </c>
      <c r="F68" s="70">
        <f t="shared" ref="F68:J68" si="77">E68+1</f>
        <v>40645</v>
      </c>
      <c r="G68" s="70">
        <f t="shared" si="77"/>
        <v>40646</v>
      </c>
      <c r="H68" s="70">
        <f t="shared" si="77"/>
        <v>40647</v>
      </c>
      <c r="I68" s="70">
        <f t="shared" si="77"/>
        <v>40648</v>
      </c>
      <c r="J68" s="70">
        <f t="shared" si="77"/>
        <v>40649</v>
      </c>
      <c r="K68">
        <f t="shared" ref="K68:K131" si="78">K67+1</f>
        <v>68</v>
      </c>
    </row>
    <row r="69" spans="1:11" x14ac:dyDescent="0.25">
      <c r="A69">
        <f t="shared" si="75"/>
        <v>69</v>
      </c>
      <c r="B69" t="str">
        <f t="shared" si="73"/>
        <v>2011-Apr</v>
      </c>
      <c r="C69">
        <f t="shared" si="70"/>
        <v>2011</v>
      </c>
      <c r="D69" s="70">
        <f t="shared" si="76"/>
        <v>40650</v>
      </c>
      <c r="E69" s="70">
        <f t="shared" si="71"/>
        <v>40651</v>
      </c>
      <c r="F69" s="70">
        <f t="shared" ref="F69:J69" si="79">E69+1</f>
        <v>40652</v>
      </c>
      <c r="G69" s="70">
        <f t="shared" si="79"/>
        <v>40653</v>
      </c>
      <c r="H69" s="70">
        <f t="shared" si="79"/>
        <v>40654</v>
      </c>
      <c r="I69" s="70">
        <f t="shared" si="79"/>
        <v>40655</v>
      </c>
      <c r="J69" s="70">
        <f t="shared" si="79"/>
        <v>40656</v>
      </c>
      <c r="K69">
        <f t="shared" si="78"/>
        <v>69</v>
      </c>
    </row>
    <row r="70" spans="1:11" x14ac:dyDescent="0.25">
      <c r="A70">
        <f t="shared" si="75"/>
        <v>70</v>
      </c>
      <c r="B70" t="str">
        <f t="shared" si="73"/>
        <v>2011-Apr</v>
      </c>
      <c r="C70">
        <f t="shared" si="70"/>
        <v>2011</v>
      </c>
      <c r="D70" s="70">
        <f t="shared" si="76"/>
        <v>40657</v>
      </c>
      <c r="E70" s="70">
        <f t="shared" si="71"/>
        <v>40658</v>
      </c>
      <c r="F70" s="70">
        <f t="shared" ref="F70:J70" si="80">E70+1</f>
        <v>40659</v>
      </c>
      <c r="G70" s="70">
        <f t="shared" si="80"/>
        <v>40660</v>
      </c>
      <c r="H70" s="70">
        <f t="shared" si="80"/>
        <v>40661</v>
      </c>
      <c r="I70" s="70">
        <f t="shared" si="80"/>
        <v>40662</v>
      </c>
      <c r="J70" s="70">
        <f t="shared" si="80"/>
        <v>40663</v>
      </c>
      <c r="K70">
        <f t="shared" si="78"/>
        <v>70</v>
      </c>
    </row>
    <row r="71" spans="1:11" x14ac:dyDescent="0.25">
      <c r="A71">
        <f t="shared" si="75"/>
        <v>71</v>
      </c>
      <c r="B71" t="str">
        <f t="shared" si="73"/>
        <v>2011-May</v>
      </c>
      <c r="C71">
        <f t="shared" si="70"/>
        <v>2011</v>
      </c>
      <c r="D71" s="70">
        <f t="shared" si="76"/>
        <v>40664</v>
      </c>
      <c r="E71" s="70">
        <f t="shared" si="71"/>
        <v>40665</v>
      </c>
      <c r="F71" s="70">
        <f t="shared" ref="F71:J71" si="81">E71+1</f>
        <v>40666</v>
      </c>
      <c r="G71" s="70">
        <f t="shared" si="81"/>
        <v>40667</v>
      </c>
      <c r="H71" s="70">
        <f t="shared" si="81"/>
        <v>40668</v>
      </c>
      <c r="I71" s="70">
        <f t="shared" si="81"/>
        <v>40669</v>
      </c>
      <c r="J71" s="70">
        <f t="shared" si="81"/>
        <v>40670</v>
      </c>
      <c r="K71">
        <f t="shared" si="78"/>
        <v>71</v>
      </c>
    </row>
    <row r="72" spans="1:11" x14ac:dyDescent="0.25">
      <c r="A72">
        <f t="shared" si="75"/>
        <v>72</v>
      </c>
      <c r="B72" t="str">
        <f t="shared" si="73"/>
        <v>2011-May</v>
      </c>
      <c r="C72">
        <f t="shared" si="70"/>
        <v>2011</v>
      </c>
      <c r="D72" s="70">
        <f t="shared" si="76"/>
        <v>40671</v>
      </c>
      <c r="E72" s="70">
        <f t="shared" si="71"/>
        <v>40672</v>
      </c>
      <c r="F72" s="70">
        <f t="shared" ref="F72:J72" si="82">E72+1</f>
        <v>40673</v>
      </c>
      <c r="G72" s="70">
        <f t="shared" si="82"/>
        <v>40674</v>
      </c>
      <c r="H72" s="70">
        <f t="shared" si="82"/>
        <v>40675</v>
      </c>
      <c r="I72" s="70">
        <f t="shared" si="82"/>
        <v>40676</v>
      </c>
      <c r="J72" s="70">
        <f t="shared" si="82"/>
        <v>40677</v>
      </c>
      <c r="K72">
        <f t="shared" si="78"/>
        <v>72</v>
      </c>
    </row>
    <row r="73" spans="1:11" x14ac:dyDescent="0.25">
      <c r="A73">
        <f t="shared" si="75"/>
        <v>73</v>
      </c>
      <c r="B73" t="str">
        <f t="shared" si="73"/>
        <v>2011-May</v>
      </c>
      <c r="C73">
        <f t="shared" si="70"/>
        <v>2011</v>
      </c>
      <c r="D73" s="70">
        <f t="shared" si="76"/>
        <v>40678</v>
      </c>
      <c r="E73" s="70">
        <f t="shared" si="71"/>
        <v>40679</v>
      </c>
      <c r="F73" s="70">
        <f t="shared" ref="F73:J73" si="83">E73+1</f>
        <v>40680</v>
      </c>
      <c r="G73" s="70">
        <f t="shared" si="83"/>
        <v>40681</v>
      </c>
      <c r="H73" s="70">
        <f t="shared" si="83"/>
        <v>40682</v>
      </c>
      <c r="I73" s="70">
        <f t="shared" si="83"/>
        <v>40683</v>
      </c>
      <c r="J73" s="70">
        <f t="shared" si="83"/>
        <v>40684</v>
      </c>
      <c r="K73">
        <f t="shared" si="78"/>
        <v>73</v>
      </c>
    </row>
    <row r="74" spans="1:11" x14ac:dyDescent="0.25">
      <c r="A74">
        <f t="shared" si="75"/>
        <v>74</v>
      </c>
      <c r="B74" t="str">
        <f t="shared" si="73"/>
        <v>2011-May</v>
      </c>
      <c r="C74">
        <f t="shared" si="70"/>
        <v>2011</v>
      </c>
      <c r="D74" s="70">
        <f t="shared" si="76"/>
        <v>40685</v>
      </c>
      <c r="E74" s="70">
        <f t="shared" si="71"/>
        <v>40686</v>
      </c>
      <c r="F74" s="70">
        <f t="shared" ref="F74:J74" si="84">E74+1</f>
        <v>40687</v>
      </c>
      <c r="G74" s="70">
        <f t="shared" si="84"/>
        <v>40688</v>
      </c>
      <c r="H74" s="70">
        <f t="shared" si="84"/>
        <v>40689</v>
      </c>
      <c r="I74" s="70">
        <f t="shared" si="84"/>
        <v>40690</v>
      </c>
      <c r="J74" s="70">
        <f t="shared" si="84"/>
        <v>40691</v>
      </c>
      <c r="K74">
        <f t="shared" si="78"/>
        <v>74</v>
      </c>
    </row>
    <row r="75" spans="1:11" x14ac:dyDescent="0.25">
      <c r="A75">
        <f t="shared" si="75"/>
        <v>75</v>
      </c>
      <c r="B75" t="str">
        <f t="shared" si="73"/>
        <v>2011-May</v>
      </c>
      <c r="C75">
        <f t="shared" si="70"/>
        <v>2011</v>
      </c>
      <c r="D75" s="70">
        <f t="shared" si="76"/>
        <v>40692</v>
      </c>
      <c r="E75" s="70">
        <f t="shared" si="71"/>
        <v>40693</v>
      </c>
      <c r="F75" s="70">
        <f t="shared" ref="F75:J75" si="85">E75+1</f>
        <v>40694</v>
      </c>
      <c r="G75" s="70">
        <f t="shared" si="85"/>
        <v>40695</v>
      </c>
      <c r="H75" s="70">
        <f t="shared" si="85"/>
        <v>40696</v>
      </c>
      <c r="I75" s="70">
        <f t="shared" si="85"/>
        <v>40697</v>
      </c>
      <c r="J75" s="70">
        <f t="shared" si="85"/>
        <v>40698</v>
      </c>
      <c r="K75">
        <f t="shared" si="78"/>
        <v>75</v>
      </c>
    </row>
    <row r="76" spans="1:11" x14ac:dyDescent="0.25">
      <c r="A76">
        <f t="shared" si="75"/>
        <v>76</v>
      </c>
      <c r="B76" t="str">
        <f t="shared" si="73"/>
        <v>2011-Jun</v>
      </c>
      <c r="C76">
        <f t="shared" si="70"/>
        <v>2011</v>
      </c>
      <c r="D76" s="70">
        <f t="shared" si="76"/>
        <v>40699</v>
      </c>
      <c r="E76" s="70">
        <f t="shared" si="71"/>
        <v>40700</v>
      </c>
      <c r="F76" s="70">
        <f t="shared" ref="F76:J76" si="86">E76+1</f>
        <v>40701</v>
      </c>
      <c r="G76" s="70">
        <f t="shared" si="86"/>
        <v>40702</v>
      </c>
      <c r="H76" s="70">
        <f t="shared" si="86"/>
        <v>40703</v>
      </c>
      <c r="I76" s="70">
        <f t="shared" si="86"/>
        <v>40704</v>
      </c>
      <c r="J76" s="70">
        <f t="shared" si="86"/>
        <v>40705</v>
      </c>
      <c r="K76">
        <f t="shared" si="78"/>
        <v>76</v>
      </c>
    </row>
    <row r="77" spans="1:11" x14ac:dyDescent="0.25">
      <c r="A77">
        <f t="shared" si="75"/>
        <v>77</v>
      </c>
      <c r="B77" t="str">
        <f t="shared" si="73"/>
        <v>2011-Jun</v>
      </c>
      <c r="C77">
        <f t="shared" si="70"/>
        <v>2011</v>
      </c>
      <c r="D77" s="70">
        <f t="shared" si="76"/>
        <v>40706</v>
      </c>
      <c r="E77" s="70">
        <f t="shared" si="71"/>
        <v>40707</v>
      </c>
      <c r="F77" s="70">
        <f t="shared" ref="F77:J77" si="87">E77+1</f>
        <v>40708</v>
      </c>
      <c r="G77" s="70">
        <f t="shared" si="87"/>
        <v>40709</v>
      </c>
      <c r="H77" s="70">
        <f t="shared" si="87"/>
        <v>40710</v>
      </c>
      <c r="I77" s="70">
        <f t="shared" si="87"/>
        <v>40711</v>
      </c>
      <c r="J77" s="70">
        <f t="shared" si="87"/>
        <v>40712</v>
      </c>
      <c r="K77">
        <f t="shared" si="78"/>
        <v>77</v>
      </c>
    </row>
    <row r="78" spans="1:11" x14ac:dyDescent="0.25">
      <c r="A78">
        <f t="shared" si="75"/>
        <v>78</v>
      </c>
      <c r="B78" t="str">
        <f t="shared" si="73"/>
        <v>2011-Jun</v>
      </c>
      <c r="C78">
        <f t="shared" si="70"/>
        <v>2011</v>
      </c>
      <c r="D78" s="70">
        <f t="shared" si="76"/>
        <v>40713</v>
      </c>
      <c r="E78" s="70">
        <f t="shared" si="71"/>
        <v>40714</v>
      </c>
      <c r="F78" s="70">
        <f t="shared" ref="F78:J78" si="88">E78+1</f>
        <v>40715</v>
      </c>
      <c r="G78" s="70">
        <f t="shared" si="88"/>
        <v>40716</v>
      </c>
      <c r="H78" s="70">
        <f t="shared" si="88"/>
        <v>40717</v>
      </c>
      <c r="I78" s="70">
        <f t="shared" si="88"/>
        <v>40718</v>
      </c>
      <c r="J78" s="70">
        <f t="shared" si="88"/>
        <v>40719</v>
      </c>
      <c r="K78">
        <f t="shared" si="78"/>
        <v>78</v>
      </c>
    </row>
    <row r="79" spans="1:11" x14ac:dyDescent="0.25">
      <c r="A79">
        <f t="shared" si="75"/>
        <v>79</v>
      </c>
      <c r="B79" t="str">
        <f t="shared" si="73"/>
        <v>2011-Jun</v>
      </c>
      <c r="C79">
        <f t="shared" si="70"/>
        <v>2011</v>
      </c>
      <c r="D79" s="70">
        <f t="shared" si="76"/>
        <v>40720</v>
      </c>
      <c r="E79" s="70">
        <f t="shared" si="71"/>
        <v>40721</v>
      </c>
      <c r="F79" s="70">
        <f t="shared" ref="F79:J79" si="89">E79+1</f>
        <v>40722</v>
      </c>
      <c r="G79" s="70">
        <f t="shared" si="89"/>
        <v>40723</v>
      </c>
      <c r="H79" s="70">
        <f t="shared" si="89"/>
        <v>40724</v>
      </c>
      <c r="I79" s="70">
        <f t="shared" si="89"/>
        <v>40725</v>
      </c>
      <c r="J79" s="70">
        <f t="shared" si="89"/>
        <v>40726</v>
      </c>
      <c r="K79">
        <f t="shared" si="78"/>
        <v>79</v>
      </c>
    </row>
    <row r="80" spans="1:11" x14ac:dyDescent="0.25">
      <c r="A80">
        <f t="shared" si="75"/>
        <v>80</v>
      </c>
      <c r="B80" t="str">
        <f t="shared" si="73"/>
        <v>2011-Jul</v>
      </c>
      <c r="C80">
        <f t="shared" si="70"/>
        <v>2011</v>
      </c>
      <c r="D80" s="70">
        <f t="shared" si="76"/>
        <v>40727</v>
      </c>
      <c r="E80" s="70">
        <f t="shared" si="71"/>
        <v>40728</v>
      </c>
      <c r="F80" s="70">
        <f t="shared" ref="F80:J80" si="90">E80+1</f>
        <v>40729</v>
      </c>
      <c r="G80" s="70">
        <f t="shared" si="90"/>
        <v>40730</v>
      </c>
      <c r="H80" s="70">
        <f t="shared" si="90"/>
        <v>40731</v>
      </c>
      <c r="I80" s="70">
        <f t="shared" si="90"/>
        <v>40732</v>
      </c>
      <c r="J80" s="70">
        <f t="shared" si="90"/>
        <v>40733</v>
      </c>
      <c r="K80">
        <f t="shared" si="78"/>
        <v>80</v>
      </c>
    </row>
    <row r="81" spans="1:11" x14ac:dyDescent="0.25">
      <c r="A81">
        <f t="shared" si="75"/>
        <v>81</v>
      </c>
      <c r="B81" t="str">
        <f t="shared" si="73"/>
        <v>2011-Jul</v>
      </c>
      <c r="C81">
        <f t="shared" si="70"/>
        <v>2011</v>
      </c>
      <c r="D81" s="70">
        <f t="shared" si="76"/>
        <v>40734</v>
      </c>
      <c r="E81" s="70">
        <f t="shared" si="71"/>
        <v>40735</v>
      </c>
      <c r="F81" s="70">
        <f t="shared" ref="F81:J81" si="91">E81+1</f>
        <v>40736</v>
      </c>
      <c r="G81" s="70">
        <f t="shared" si="91"/>
        <v>40737</v>
      </c>
      <c r="H81" s="70">
        <f t="shared" si="91"/>
        <v>40738</v>
      </c>
      <c r="I81" s="70">
        <f t="shared" si="91"/>
        <v>40739</v>
      </c>
      <c r="J81" s="70">
        <f t="shared" si="91"/>
        <v>40740</v>
      </c>
      <c r="K81">
        <f t="shared" si="78"/>
        <v>81</v>
      </c>
    </row>
    <row r="82" spans="1:11" x14ac:dyDescent="0.25">
      <c r="A82">
        <f t="shared" si="75"/>
        <v>82</v>
      </c>
      <c r="B82" t="str">
        <f t="shared" si="73"/>
        <v>2011-Jul</v>
      </c>
      <c r="C82">
        <f t="shared" si="70"/>
        <v>2011</v>
      </c>
      <c r="D82" s="70">
        <f t="shared" si="76"/>
        <v>40741</v>
      </c>
      <c r="E82" s="70">
        <f t="shared" si="71"/>
        <v>40742</v>
      </c>
      <c r="F82" s="70">
        <f t="shared" ref="F82:J82" si="92">E82+1</f>
        <v>40743</v>
      </c>
      <c r="G82" s="70">
        <f t="shared" si="92"/>
        <v>40744</v>
      </c>
      <c r="H82" s="70">
        <f t="shared" si="92"/>
        <v>40745</v>
      </c>
      <c r="I82" s="70">
        <f t="shared" si="92"/>
        <v>40746</v>
      </c>
      <c r="J82" s="70">
        <f t="shared" si="92"/>
        <v>40747</v>
      </c>
      <c r="K82">
        <f t="shared" si="78"/>
        <v>82</v>
      </c>
    </row>
    <row r="83" spans="1:11" x14ac:dyDescent="0.25">
      <c r="A83">
        <f t="shared" si="75"/>
        <v>83</v>
      </c>
      <c r="B83" t="str">
        <f t="shared" si="73"/>
        <v>2011-Jul</v>
      </c>
      <c r="C83">
        <f t="shared" si="70"/>
        <v>2011</v>
      </c>
      <c r="D83" s="70">
        <f t="shared" si="76"/>
        <v>40748</v>
      </c>
      <c r="E83" s="70">
        <f t="shared" si="71"/>
        <v>40749</v>
      </c>
      <c r="F83" s="70">
        <f t="shared" ref="F83:J83" si="93">E83+1</f>
        <v>40750</v>
      </c>
      <c r="G83" s="70">
        <f t="shared" si="93"/>
        <v>40751</v>
      </c>
      <c r="H83" s="70">
        <f t="shared" si="93"/>
        <v>40752</v>
      </c>
      <c r="I83" s="70">
        <f t="shared" si="93"/>
        <v>40753</v>
      </c>
      <c r="J83" s="70">
        <f t="shared" si="93"/>
        <v>40754</v>
      </c>
      <c r="K83">
        <f t="shared" si="78"/>
        <v>83</v>
      </c>
    </row>
    <row r="84" spans="1:11" x14ac:dyDescent="0.25">
      <c r="A84">
        <f t="shared" si="75"/>
        <v>84</v>
      </c>
      <c r="B84" t="str">
        <f t="shared" si="73"/>
        <v>2011-Jul</v>
      </c>
      <c r="C84">
        <f t="shared" si="70"/>
        <v>2011</v>
      </c>
      <c r="D84" s="70">
        <f t="shared" si="76"/>
        <v>40755</v>
      </c>
      <c r="E84" s="70">
        <f t="shared" si="71"/>
        <v>40756</v>
      </c>
      <c r="F84" s="70">
        <f t="shared" ref="F84:J84" si="94">E84+1</f>
        <v>40757</v>
      </c>
      <c r="G84" s="70">
        <f t="shared" si="94"/>
        <v>40758</v>
      </c>
      <c r="H84" s="70">
        <f t="shared" si="94"/>
        <v>40759</v>
      </c>
      <c r="I84" s="70">
        <f t="shared" si="94"/>
        <v>40760</v>
      </c>
      <c r="J84" s="70">
        <f t="shared" si="94"/>
        <v>40761</v>
      </c>
      <c r="K84">
        <f t="shared" si="78"/>
        <v>84</v>
      </c>
    </row>
    <row r="85" spans="1:11" x14ac:dyDescent="0.25">
      <c r="A85">
        <f t="shared" si="75"/>
        <v>85</v>
      </c>
      <c r="B85" t="str">
        <f t="shared" si="73"/>
        <v>2011-Aug</v>
      </c>
      <c r="C85">
        <f t="shared" si="70"/>
        <v>2011</v>
      </c>
      <c r="D85" s="70">
        <f t="shared" si="76"/>
        <v>40762</v>
      </c>
      <c r="E85" s="70">
        <f t="shared" si="71"/>
        <v>40763</v>
      </c>
      <c r="F85" s="70">
        <f t="shared" ref="F85:J85" si="95">E85+1</f>
        <v>40764</v>
      </c>
      <c r="G85" s="70">
        <f t="shared" si="95"/>
        <v>40765</v>
      </c>
      <c r="H85" s="70">
        <f t="shared" si="95"/>
        <v>40766</v>
      </c>
      <c r="I85" s="70">
        <f t="shared" si="95"/>
        <v>40767</v>
      </c>
      <c r="J85" s="70">
        <f t="shared" si="95"/>
        <v>40768</v>
      </c>
      <c r="K85">
        <f t="shared" si="78"/>
        <v>85</v>
      </c>
    </row>
    <row r="86" spans="1:11" x14ac:dyDescent="0.25">
      <c r="A86">
        <f t="shared" si="75"/>
        <v>86</v>
      </c>
      <c r="B86" t="str">
        <f t="shared" si="73"/>
        <v>2011-Aug</v>
      </c>
      <c r="C86">
        <f t="shared" si="70"/>
        <v>2011</v>
      </c>
      <c r="D86" s="70">
        <f t="shared" si="76"/>
        <v>40769</v>
      </c>
      <c r="E86" s="70">
        <f t="shared" si="71"/>
        <v>40770</v>
      </c>
      <c r="F86" s="70">
        <f t="shared" ref="F86:J86" si="96">E86+1</f>
        <v>40771</v>
      </c>
      <c r="G86" s="70">
        <f t="shared" si="96"/>
        <v>40772</v>
      </c>
      <c r="H86" s="70">
        <f t="shared" si="96"/>
        <v>40773</v>
      </c>
      <c r="I86" s="70">
        <f t="shared" si="96"/>
        <v>40774</v>
      </c>
      <c r="J86" s="70">
        <f t="shared" si="96"/>
        <v>40775</v>
      </c>
      <c r="K86">
        <f t="shared" si="78"/>
        <v>86</v>
      </c>
    </row>
    <row r="87" spans="1:11" x14ac:dyDescent="0.25">
      <c r="A87">
        <f t="shared" si="75"/>
        <v>87</v>
      </c>
      <c r="B87" t="str">
        <f t="shared" si="73"/>
        <v>2011-Aug</v>
      </c>
      <c r="C87">
        <f t="shared" si="70"/>
        <v>2011</v>
      </c>
      <c r="D87" s="70">
        <f t="shared" si="76"/>
        <v>40776</v>
      </c>
      <c r="E87" s="70">
        <f t="shared" si="71"/>
        <v>40777</v>
      </c>
      <c r="F87" s="70">
        <f t="shared" ref="F87:J87" si="97">E87+1</f>
        <v>40778</v>
      </c>
      <c r="G87" s="70">
        <f t="shared" si="97"/>
        <v>40779</v>
      </c>
      <c r="H87" s="70">
        <f t="shared" si="97"/>
        <v>40780</v>
      </c>
      <c r="I87" s="70">
        <f t="shared" si="97"/>
        <v>40781</v>
      </c>
      <c r="J87" s="70">
        <f t="shared" si="97"/>
        <v>40782</v>
      </c>
      <c r="K87">
        <f t="shared" si="78"/>
        <v>87</v>
      </c>
    </row>
    <row r="88" spans="1:11" x14ac:dyDescent="0.25">
      <c r="A88">
        <f t="shared" si="75"/>
        <v>88</v>
      </c>
      <c r="B88" t="str">
        <f t="shared" si="73"/>
        <v>2011-Aug</v>
      </c>
      <c r="C88">
        <f t="shared" si="70"/>
        <v>2011</v>
      </c>
      <c r="D88" s="70">
        <f t="shared" si="76"/>
        <v>40783</v>
      </c>
      <c r="E88" s="70">
        <f t="shared" si="71"/>
        <v>40784</v>
      </c>
      <c r="F88" s="70">
        <f t="shared" ref="F88:J88" si="98">E88+1</f>
        <v>40785</v>
      </c>
      <c r="G88" s="70">
        <f t="shared" si="98"/>
        <v>40786</v>
      </c>
      <c r="H88" s="70">
        <f t="shared" si="98"/>
        <v>40787</v>
      </c>
      <c r="I88" s="70">
        <f t="shared" si="98"/>
        <v>40788</v>
      </c>
      <c r="J88" s="70">
        <f t="shared" si="98"/>
        <v>40789</v>
      </c>
      <c r="K88">
        <f t="shared" si="78"/>
        <v>88</v>
      </c>
    </row>
    <row r="89" spans="1:11" x14ac:dyDescent="0.25">
      <c r="A89">
        <f t="shared" si="75"/>
        <v>89</v>
      </c>
      <c r="B89" t="str">
        <f t="shared" si="73"/>
        <v>2011-Sep</v>
      </c>
      <c r="C89">
        <f t="shared" si="70"/>
        <v>2011</v>
      </c>
      <c r="D89" s="70">
        <f t="shared" si="76"/>
        <v>40790</v>
      </c>
      <c r="E89" s="70">
        <f t="shared" si="71"/>
        <v>40791</v>
      </c>
      <c r="F89" s="70">
        <f t="shared" ref="F89:J89" si="99">E89+1</f>
        <v>40792</v>
      </c>
      <c r="G89" s="70">
        <f t="shared" si="99"/>
        <v>40793</v>
      </c>
      <c r="H89" s="70">
        <f t="shared" si="99"/>
        <v>40794</v>
      </c>
      <c r="I89" s="70">
        <f t="shared" si="99"/>
        <v>40795</v>
      </c>
      <c r="J89" s="70">
        <f t="shared" si="99"/>
        <v>40796</v>
      </c>
      <c r="K89">
        <f t="shared" si="78"/>
        <v>89</v>
      </c>
    </row>
    <row r="90" spans="1:11" x14ac:dyDescent="0.25">
      <c r="A90">
        <f t="shared" si="75"/>
        <v>90</v>
      </c>
      <c r="B90" t="str">
        <f t="shared" si="73"/>
        <v>2011-Sep</v>
      </c>
      <c r="C90">
        <f t="shared" si="70"/>
        <v>2011</v>
      </c>
      <c r="D90" s="70">
        <f t="shared" si="76"/>
        <v>40797</v>
      </c>
      <c r="E90" s="70">
        <f t="shared" si="71"/>
        <v>40798</v>
      </c>
      <c r="F90" s="70">
        <f t="shared" ref="F90:J90" si="100">E90+1</f>
        <v>40799</v>
      </c>
      <c r="G90" s="70">
        <f t="shared" si="100"/>
        <v>40800</v>
      </c>
      <c r="H90" s="70">
        <f t="shared" si="100"/>
        <v>40801</v>
      </c>
      <c r="I90" s="70">
        <f t="shared" si="100"/>
        <v>40802</v>
      </c>
      <c r="J90" s="70">
        <f t="shared" si="100"/>
        <v>40803</v>
      </c>
      <c r="K90">
        <f t="shared" si="78"/>
        <v>90</v>
      </c>
    </row>
    <row r="91" spans="1:11" x14ac:dyDescent="0.25">
      <c r="A91">
        <f t="shared" si="75"/>
        <v>91</v>
      </c>
      <c r="B91" t="str">
        <f t="shared" si="73"/>
        <v>2011-Sep</v>
      </c>
      <c r="C91">
        <f t="shared" si="70"/>
        <v>2011</v>
      </c>
      <c r="D91" s="70">
        <f t="shared" si="76"/>
        <v>40804</v>
      </c>
      <c r="E91" s="70">
        <f t="shared" si="71"/>
        <v>40805</v>
      </c>
      <c r="F91" s="70">
        <f t="shared" ref="F91:J91" si="101">E91+1</f>
        <v>40806</v>
      </c>
      <c r="G91" s="70">
        <f t="shared" si="101"/>
        <v>40807</v>
      </c>
      <c r="H91" s="70">
        <f t="shared" si="101"/>
        <v>40808</v>
      </c>
      <c r="I91" s="70">
        <f t="shared" si="101"/>
        <v>40809</v>
      </c>
      <c r="J91" s="70">
        <f t="shared" si="101"/>
        <v>40810</v>
      </c>
      <c r="K91">
        <f t="shared" si="78"/>
        <v>91</v>
      </c>
    </row>
    <row r="92" spans="1:11" x14ac:dyDescent="0.25">
      <c r="A92">
        <f t="shared" si="75"/>
        <v>92</v>
      </c>
      <c r="B92" t="str">
        <f t="shared" si="73"/>
        <v>2011-Sep</v>
      </c>
      <c r="C92">
        <f t="shared" si="70"/>
        <v>2011</v>
      </c>
      <c r="D92" s="70">
        <f t="shared" si="76"/>
        <v>40811</v>
      </c>
      <c r="E92" s="70">
        <f t="shared" si="71"/>
        <v>40812</v>
      </c>
      <c r="F92" s="70">
        <f t="shared" ref="F92:J92" si="102">E92+1</f>
        <v>40813</v>
      </c>
      <c r="G92" s="70">
        <f t="shared" si="102"/>
        <v>40814</v>
      </c>
      <c r="H92" s="70">
        <f t="shared" si="102"/>
        <v>40815</v>
      </c>
      <c r="I92" s="70">
        <f t="shared" si="102"/>
        <v>40816</v>
      </c>
      <c r="J92" s="70">
        <f t="shared" si="102"/>
        <v>40817</v>
      </c>
      <c r="K92">
        <f t="shared" si="78"/>
        <v>92</v>
      </c>
    </row>
    <row r="93" spans="1:11" x14ac:dyDescent="0.25">
      <c r="A93">
        <f t="shared" si="75"/>
        <v>93</v>
      </c>
      <c r="B93" t="str">
        <f t="shared" si="73"/>
        <v>2011-Oct</v>
      </c>
      <c r="C93">
        <f t="shared" si="70"/>
        <v>2011</v>
      </c>
      <c r="D93" s="70">
        <f t="shared" si="76"/>
        <v>40818</v>
      </c>
      <c r="E93" s="70">
        <f t="shared" si="71"/>
        <v>40819</v>
      </c>
      <c r="F93" s="70">
        <f t="shared" ref="F93:J93" si="103">E93+1</f>
        <v>40820</v>
      </c>
      <c r="G93" s="70">
        <f t="shared" si="103"/>
        <v>40821</v>
      </c>
      <c r="H93" s="70">
        <f t="shared" si="103"/>
        <v>40822</v>
      </c>
      <c r="I93" s="70">
        <f t="shared" si="103"/>
        <v>40823</v>
      </c>
      <c r="J93" s="70">
        <f t="shared" si="103"/>
        <v>40824</v>
      </c>
      <c r="K93">
        <f t="shared" si="78"/>
        <v>93</v>
      </c>
    </row>
    <row r="94" spans="1:11" x14ac:dyDescent="0.25">
      <c r="A94">
        <f t="shared" si="75"/>
        <v>94</v>
      </c>
      <c r="B94" t="str">
        <f t="shared" si="73"/>
        <v>2011-Oct</v>
      </c>
      <c r="C94">
        <f t="shared" si="70"/>
        <v>2011</v>
      </c>
      <c r="D94" s="70">
        <f t="shared" si="76"/>
        <v>40825</v>
      </c>
      <c r="E94" s="70">
        <f t="shared" si="71"/>
        <v>40826</v>
      </c>
      <c r="F94" s="70">
        <f t="shared" ref="F94:J94" si="104">E94+1</f>
        <v>40827</v>
      </c>
      <c r="G94" s="70">
        <f t="shared" si="104"/>
        <v>40828</v>
      </c>
      <c r="H94" s="70">
        <f t="shared" si="104"/>
        <v>40829</v>
      </c>
      <c r="I94" s="70">
        <f t="shared" si="104"/>
        <v>40830</v>
      </c>
      <c r="J94" s="70">
        <f t="shared" si="104"/>
        <v>40831</v>
      </c>
      <c r="K94">
        <f t="shared" si="78"/>
        <v>94</v>
      </c>
    </row>
    <row r="95" spans="1:11" x14ac:dyDescent="0.25">
      <c r="A95">
        <f t="shared" si="75"/>
        <v>95</v>
      </c>
      <c r="B95" t="str">
        <f t="shared" si="73"/>
        <v>2011-Oct</v>
      </c>
      <c r="C95">
        <f t="shared" si="70"/>
        <v>2011</v>
      </c>
      <c r="D95" s="70">
        <f t="shared" si="76"/>
        <v>40832</v>
      </c>
      <c r="E95" s="70">
        <f t="shared" si="71"/>
        <v>40833</v>
      </c>
      <c r="F95" s="70">
        <f t="shared" ref="F95:J95" si="105">E95+1</f>
        <v>40834</v>
      </c>
      <c r="G95" s="70">
        <f t="shared" si="105"/>
        <v>40835</v>
      </c>
      <c r="H95" s="70">
        <f t="shared" si="105"/>
        <v>40836</v>
      </c>
      <c r="I95" s="70">
        <f t="shared" si="105"/>
        <v>40837</v>
      </c>
      <c r="J95" s="70">
        <f t="shared" si="105"/>
        <v>40838</v>
      </c>
      <c r="K95">
        <f t="shared" si="78"/>
        <v>95</v>
      </c>
    </row>
    <row r="96" spans="1:11" x14ac:dyDescent="0.25">
      <c r="A96">
        <f t="shared" si="75"/>
        <v>96</v>
      </c>
      <c r="B96" t="str">
        <f t="shared" si="73"/>
        <v>2011-Oct</v>
      </c>
      <c r="C96">
        <f t="shared" si="70"/>
        <v>2011</v>
      </c>
      <c r="D96" s="70">
        <f t="shared" si="76"/>
        <v>40839</v>
      </c>
      <c r="E96" s="70">
        <f t="shared" si="71"/>
        <v>40840</v>
      </c>
      <c r="F96" s="70">
        <f t="shared" ref="F96:J96" si="106">E96+1</f>
        <v>40841</v>
      </c>
      <c r="G96" s="70">
        <f t="shared" si="106"/>
        <v>40842</v>
      </c>
      <c r="H96" s="70">
        <f t="shared" si="106"/>
        <v>40843</v>
      </c>
      <c r="I96" s="70">
        <f t="shared" si="106"/>
        <v>40844</v>
      </c>
      <c r="J96" s="70">
        <f t="shared" si="106"/>
        <v>40845</v>
      </c>
      <c r="K96">
        <f t="shared" si="78"/>
        <v>96</v>
      </c>
    </row>
    <row r="97" spans="1:11" x14ac:dyDescent="0.25">
      <c r="A97">
        <f t="shared" si="75"/>
        <v>97</v>
      </c>
      <c r="B97" t="str">
        <f t="shared" si="73"/>
        <v>2011-Oct</v>
      </c>
      <c r="C97">
        <f t="shared" si="70"/>
        <v>2011</v>
      </c>
      <c r="D97" s="70">
        <f t="shared" si="76"/>
        <v>40846</v>
      </c>
      <c r="E97" s="70">
        <f t="shared" si="71"/>
        <v>40847</v>
      </c>
      <c r="F97" s="70">
        <f t="shared" ref="F97:J97" si="107">E97+1</f>
        <v>40848</v>
      </c>
      <c r="G97" s="70">
        <f t="shared" si="107"/>
        <v>40849</v>
      </c>
      <c r="H97" s="70">
        <f t="shared" si="107"/>
        <v>40850</v>
      </c>
      <c r="I97" s="70">
        <f t="shared" si="107"/>
        <v>40851</v>
      </c>
      <c r="J97" s="70">
        <f t="shared" si="107"/>
        <v>40852</v>
      </c>
      <c r="K97">
        <f t="shared" si="78"/>
        <v>97</v>
      </c>
    </row>
    <row r="98" spans="1:11" x14ac:dyDescent="0.25">
      <c r="A98">
        <f t="shared" si="75"/>
        <v>98</v>
      </c>
      <c r="B98" t="str">
        <f t="shared" si="73"/>
        <v>2011-Nov</v>
      </c>
      <c r="C98">
        <f t="shared" si="70"/>
        <v>2011</v>
      </c>
      <c r="D98" s="70">
        <f t="shared" si="76"/>
        <v>40853</v>
      </c>
      <c r="E98" s="70">
        <f t="shared" si="71"/>
        <v>40854</v>
      </c>
      <c r="F98" s="70">
        <f t="shared" ref="F98:J98" si="108">E98+1</f>
        <v>40855</v>
      </c>
      <c r="G98" s="70">
        <f t="shared" si="108"/>
        <v>40856</v>
      </c>
      <c r="H98" s="70">
        <f t="shared" si="108"/>
        <v>40857</v>
      </c>
      <c r="I98" s="70">
        <f t="shared" si="108"/>
        <v>40858</v>
      </c>
      <c r="J98" s="70">
        <f t="shared" si="108"/>
        <v>40859</v>
      </c>
      <c r="K98">
        <f t="shared" si="78"/>
        <v>98</v>
      </c>
    </row>
    <row r="99" spans="1:11" x14ac:dyDescent="0.25">
      <c r="A99">
        <f t="shared" si="75"/>
        <v>99</v>
      </c>
      <c r="B99" t="str">
        <f t="shared" si="73"/>
        <v>2011-Nov</v>
      </c>
      <c r="C99">
        <f t="shared" si="70"/>
        <v>2011</v>
      </c>
      <c r="D99" s="70">
        <f t="shared" si="76"/>
        <v>40860</v>
      </c>
      <c r="E99" s="70">
        <f t="shared" si="71"/>
        <v>40861</v>
      </c>
      <c r="F99" s="70">
        <f t="shared" ref="F99:J99" si="109">E99+1</f>
        <v>40862</v>
      </c>
      <c r="G99" s="70">
        <f t="shared" si="109"/>
        <v>40863</v>
      </c>
      <c r="H99" s="70">
        <f t="shared" si="109"/>
        <v>40864</v>
      </c>
      <c r="I99" s="70">
        <f t="shared" si="109"/>
        <v>40865</v>
      </c>
      <c r="J99" s="70">
        <f t="shared" si="109"/>
        <v>40866</v>
      </c>
      <c r="K99">
        <f t="shared" si="78"/>
        <v>99</v>
      </c>
    </row>
    <row r="100" spans="1:11" x14ac:dyDescent="0.25">
      <c r="A100">
        <f t="shared" si="75"/>
        <v>100</v>
      </c>
      <c r="B100" t="str">
        <f t="shared" si="73"/>
        <v>2011-Nov</v>
      </c>
      <c r="C100">
        <f t="shared" si="70"/>
        <v>2011</v>
      </c>
      <c r="D100" s="70">
        <f t="shared" si="76"/>
        <v>40867</v>
      </c>
      <c r="E100" s="70">
        <f t="shared" si="71"/>
        <v>40868</v>
      </c>
      <c r="F100" s="70">
        <f t="shared" ref="F100:J100" si="110">E100+1</f>
        <v>40869</v>
      </c>
      <c r="G100" s="70">
        <f t="shared" si="110"/>
        <v>40870</v>
      </c>
      <c r="H100" s="70">
        <f t="shared" si="110"/>
        <v>40871</v>
      </c>
      <c r="I100" s="70">
        <f t="shared" si="110"/>
        <v>40872</v>
      </c>
      <c r="J100" s="70">
        <f t="shared" si="110"/>
        <v>40873</v>
      </c>
      <c r="K100">
        <f t="shared" si="78"/>
        <v>100</v>
      </c>
    </row>
    <row r="101" spans="1:11" x14ac:dyDescent="0.25">
      <c r="A101">
        <f t="shared" si="75"/>
        <v>101</v>
      </c>
      <c r="B101" t="str">
        <f t="shared" si="73"/>
        <v>2011-Nov</v>
      </c>
      <c r="C101">
        <f t="shared" si="70"/>
        <v>2011</v>
      </c>
      <c r="D101" s="70">
        <f t="shared" si="76"/>
        <v>40874</v>
      </c>
      <c r="E101" s="70">
        <f t="shared" si="71"/>
        <v>40875</v>
      </c>
      <c r="F101" s="70">
        <f t="shared" ref="F101:J101" si="111">E101+1</f>
        <v>40876</v>
      </c>
      <c r="G101" s="70">
        <f t="shared" si="111"/>
        <v>40877</v>
      </c>
      <c r="H101" s="70">
        <f t="shared" si="111"/>
        <v>40878</v>
      </c>
      <c r="I101" s="70">
        <f t="shared" si="111"/>
        <v>40879</v>
      </c>
      <c r="J101" s="70">
        <f t="shared" si="111"/>
        <v>40880</v>
      </c>
      <c r="K101">
        <f t="shared" si="78"/>
        <v>101</v>
      </c>
    </row>
    <row r="102" spans="1:11" x14ac:dyDescent="0.25">
      <c r="A102">
        <f t="shared" si="75"/>
        <v>102</v>
      </c>
      <c r="B102" t="str">
        <f t="shared" si="73"/>
        <v>2011-Dec</v>
      </c>
      <c r="C102">
        <f t="shared" si="70"/>
        <v>2011</v>
      </c>
      <c r="D102" s="70">
        <f t="shared" si="76"/>
        <v>40881</v>
      </c>
      <c r="E102" s="70">
        <f t="shared" si="71"/>
        <v>40882</v>
      </c>
      <c r="F102" s="70">
        <f t="shared" ref="F102:J102" si="112">E102+1</f>
        <v>40883</v>
      </c>
      <c r="G102" s="70">
        <f t="shared" si="112"/>
        <v>40884</v>
      </c>
      <c r="H102" s="70">
        <f t="shared" si="112"/>
        <v>40885</v>
      </c>
      <c r="I102" s="70">
        <f t="shared" si="112"/>
        <v>40886</v>
      </c>
      <c r="J102" s="70">
        <f t="shared" si="112"/>
        <v>40887</v>
      </c>
      <c r="K102">
        <f t="shared" si="78"/>
        <v>102</v>
      </c>
    </row>
    <row r="103" spans="1:11" x14ac:dyDescent="0.25">
      <c r="A103">
        <f t="shared" si="75"/>
        <v>103</v>
      </c>
      <c r="B103" t="str">
        <f t="shared" si="73"/>
        <v>2011-Dec</v>
      </c>
      <c r="C103">
        <f t="shared" si="70"/>
        <v>2011</v>
      </c>
      <c r="D103" s="70">
        <f t="shared" si="76"/>
        <v>40888</v>
      </c>
      <c r="E103" s="70">
        <f t="shared" si="71"/>
        <v>40889</v>
      </c>
      <c r="F103" s="70">
        <f t="shared" ref="F103:J103" si="113">E103+1</f>
        <v>40890</v>
      </c>
      <c r="G103" s="70">
        <f t="shared" si="113"/>
        <v>40891</v>
      </c>
      <c r="H103" s="70">
        <f t="shared" si="113"/>
        <v>40892</v>
      </c>
      <c r="I103" s="70">
        <f t="shared" si="113"/>
        <v>40893</v>
      </c>
      <c r="J103" s="70">
        <f t="shared" si="113"/>
        <v>40894</v>
      </c>
      <c r="K103">
        <f t="shared" si="78"/>
        <v>103</v>
      </c>
    </row>
    <row r="104" spans="1:11" x14ac:dyDescent="0.25">
      <c r="A104">
        <f t="shared" si="75"/>
        <v>104</v>
      </c>
      <c r="B104" t="str">
        <f t="shared" si="73"/>
        <v>2011-Dec</v>
      </c>
      <c r="C104">
        <f t="shared" si="70"/>
        <v>2011</v>
      </c>
      <c r="D104" s="70">
        <f t="shared" si="76"/>
        <v>40895</v>
      </c>
      <c r="E104" s="70">
        <f t="shared" si="71"/>
        <v>40896</v>
      </c>
      <c r="F104" s="70">
        <f t="shared" ref="F104:J104" si="114">E104+1</f>
        <v>40897</v>
      </c>
      <c r="G104" s="70">
        <f t="shared" si="114"/>
        <v>40898</v>
      </c>
      <c r="H104" s="70">
        <f t="shared" si="114"/>
        <v>40899</v>
      </c>
      <c r="I104" s="70">
        <f t="shared" si="114"/>
        <v>40900</v>
      </c>
      <c r="J104" s="70">
        <f t="shared" si="114"/>
        <v>40901</v>
      </c>
      <c r="K104">
        <f t="shared" si="78"/>
        <v>104</v>
      </c>
    </row>
    <row r="105" spans="1:11" x14ac:dyDescent="0.25">
      <c r="A105">
        <f t="shared" si="75"/>
        <v>105</v>
      </c>
      <c r="B105" t="str">
        <f t="shared" si="73"/>
        <v>2011-Dec</v>
      </c>
      <c r="C105">
        <f t="shared" si="70"/>
        <v>2011</v>
      </c>
      <c r="D105" s="70">
        <f t="shared" si="76"/>
        <v>40902</v>
      </c>
      <c r="E105" s="70">
        <f t="shared" si="71"/>
        <v>40903</v>
      </c>
      <c r="F105" s="70">
        <f t="shared" ref="F105:J105" si="115">E105+1</f>
        <v>40904</v>
      </c>
      <c r="G105" s="70">
        <f t="shared" si="115"/>
        <v>40905</v>
      </c>
      <c r="H105" s="70">
        <f t="shared" si="115"/>
        <v>40906</v>
      </c>
      <c r="I105" s="70">
        <f t="shared" si="115"/>
        <v>40907</v>
      </c>
      <c r="J105" s="70">
        <f t="shared" si="115"/>
        <v>40908</v>
      </c>
      <c r="K105">
        <f t="shared" si="78"/>
        <v>105</v>
      </c>
    </row>
    <row r="106" spans="1:11" x14ac:dyDescent="0.25">
      <c r="A106">
        <f t="shared" si="75"/>
        <v>106</v>
      </c>
      <c r="B106" t="str">
        <f t="shared" si="73"/>
        <v>2012-Jan</v>
      </c>
      <c r="C106">
        <f t="shared" si="70"/>
        <v>2012</v>
      </c>
      <c r="D106" s="70">
        <f t="shared" si="76"/>
        <v>40909</v>
      </c>
      <c r="E106" s="70">
        <f t="shared" si="71"/>
        <v>40910</v>
      </c>
      <c r="F106" s="70">
        <f t="shared" ref="F106:J106" si="116">E106+1</f>
        <v>40911</v>
      </c>
      <c r="G106" s="70">
        <f t="shared" si="116"/>
        <v>40912</v>
      </c>
      <c r="H106" s="70">
        <f t="shared" si="116"/>
        <v>40913</v>
      </c>
      <c r="I106" s="70">
        <f t="shared" si="116"/>
        <v>40914</v>
      </c>
      <c r="J106" s="70">
        <f t="shared" si="116"/>
        <v>40915</v>
      </c>
      <c r="K106">
        <f t="shared" si="78"/>
        <v>106</v>
      </c>
    </row>
    <row r="107" spans="1:11" x14ac:dyDescent="0.25">
      <c r="A107">
        <f t="shared" si="75"/>
        <v>107</v>
      </c>
      <c r="B107" t="str">
        <f t="shared" si="73"/>
        <v>2012-Jan</v>
      </c>
      <c r="C107">
        <f t="shared" si="70"/>
        <v>2012</v>
      </c>
      <c r="D107" s="70">
        <f t="shared" si="76"/>
        <v>40916</v>
      </c>
      <c r="E107" s="70">
        <f t="shared" si="71"/>
        <v>40917</v>
      </c>
      <c r="F107" s="70">
        <f t="shared" ref="F107:J107" si="117">E107+1</f>
        <v>40918</v>
      </c>
      <c r="G107" s="70">
        <f t="shared" si="117"/>
        <v>40919</v>
      </c>
      <c r="H107" s="70">
        <f t="shared" si="117"/>
        <v>40920</v>
      </c>
      <c r="I107" s="70">
        <f t="shared" si="117"/>
        <v>40921</v>
      </c>
      <c r="J107" s="70">
        <f t="shared" si="117"/>
        <v>40922</v>
      </c>
      <c r="K107">
        <f t="shared" si="78"/>
        <v>107</v>
      </c>
    </row>
    <row r="108" spans="1:11" x14ac:dyDescent="0.25">
      <c r="A108">
        <f t="shared" si="75"/>
        <v>108</v>
      </c>
      <c r="B108" t="str">
        <f t="shared" si="73"/>
        <v>2012-Jan</v>
      </c>
      <c r="C108">
        <f t="shared" si="70"/>
        <v>2012</v>
      </c>
      <c r="D108" s="70">
        <f t="shared" si="76"/>
        <v>40923</v>
      </c>
      <c r="E108" s="70">
        <f t="shared" si="71"/>
        <v>40924</v>
      </c>
      <c r="F108" s="70">
        <f t="shared" ref="F108:J108" si="118">E108+1</f>
        <v>40925</v>
      </c>
      <c r="G108" s="70">
        <f t="shared" si="118"/>
        <v>40926</v>
      </c>
      <c r="H108" s="70">
        <f t="shared" si="118"/>
        <v>40927</v>
      </c>
      <c r="I108" s="70">
        <f t="shared" si="118"/>
        <v>40928</v>
      </c>
      <c r="J108" s="70">
        <f t="shared" si="118"/>
        <v>40929</v>
      </c>
      <c r="K108">
        <f t="shared" si="78"/>
        <v>108</v>
      </c>
    </row>
    <row r="109" spans="1:11" x14ac:dyDescent="0.25">
      <c r="A109">
        <f t="shared" si="75"/>
        <v>109</v>
      </c>
      <c r="B109" t="str">
        <f t="shared" si="73"/>
        <v>2012-Jan</v>
      </c>
      <c r="C109">
        <f t="shared" si="70"/>
        <v>2012</v>
      </c>
      <c r="D109" s="70">
        <f t="shared" si="76"/>
        <v>40930</v>
      </c>
      <c r="E109" s="70">
        <f t="shared" si="71"/>
        <v>40931</v>
      </c>
      <c r="F109" s="70">
        <f t="shared" ref="F109:J109" si="119">E109+1</f>
        <v>40932</v>
      </c>
      <c r="G109" s="70">
        <f t="shared" si="119"/>
        <v>40933</v>
      </c>
      <c r="H109" s="70">
        <f t="shared" si="119"/>
        <v>40934</v>
      </c>
      <c r="I109" s="70">
        <f t="shared" si="119"/>
        <v>40935</v>
      </c>
      <c r="J109" s="70">
        <f t="shared" si="119"/>
        <v>40936</v>
      </c>
      <c r="K109">
        <f t="shared" si="78"/>
        <v>109</v>
      </c>
    </row>
    <row r="110" spans="1:11" x14ac:dyDescent="0.25">
      <c r="A110">
        <f t="shared" si="75"/>
        <v>110</v>
      </c>
      <c r="B110" t="str">
        <f t="shared" si="73"/>
        <v>2012-Jan</v>
      </c>
      <c r="C110">
        <f t="shared" si="70"/>
        <v>2012</v>
      </c>
      <c r="D110" s="70">
        <f t="shared" si="76"/>
        <v>40937</v>
      </c>
      <c r="E110" s="70">
        <f t="shared" si="71"/>
        <v>40938</v>
      </c>
      <c r="F110" s="70">
        <f t="shared" ref="F110:J110" si="120">E110+1</f>
        <v>40939</v>
      </c>
      <c r="G110" s="70">
        <f t="shared" si="120"/>
        <v>40940</v>
      </c>
      <c r="H110" s="70">
        <f t="shared" si="120"/>
        <v>40941</v>
      </c>
      <c r="I110" s="70">
        <f t="shared" si="120"/>
        <v>40942</v>
      </c>
      <c r="J110" s="70">
        <f t="shared" si="120"/>
        <v>40943</v>
      </c>
      <c r="K110">
        <f t="shared" si="78"/>
        <v>110</v>
      </c>
    </row>
    <row r="111" spans="1:11" x14ac:dyDescent="0.25">
      <c r="A111">
        <f t="shared" si="75"/>
        <v>111</v>
      </c>
      <c r="B111" t="str">
        <f t="shared" si="73"/>
        <v>2012-Feb</v>
      </c>
      <c r="C111">
        <f t="shared" si="70"/>
        <v>2012</v>
      </c>
      <c r="D111" s="70">
        <f t="shared" si="76"/>
        <v>40944</v>
      </c>
      <c r="E111" s="70">
        <f t="shared" si="71"/>
        <v>40945</v>
      </c>
      <c r="F111" s="70">
        <f t="shared" ref="F111:J111" si="121">E111+1</f>
        <v>40946</v>
      </c>
      <c r="G111" s="70">
        <f t="shared" si="121"/>
        <v>40947</v>
      </c>
      <c r="H111" s="70">
        <f t="shared" si="121"/>
        <v>40948</v>
      </c>
      <c r="I111" s="70">
        <f t="shared" si="121"/>
        <v>40949</v>
      </c>
      <c r="J111" s="70">
        <f t="shared" si="121"/>
        <v>40950</v>
      </c>
      <c r="K111">
        <f t="shared" si="78"/>
        <v>111</v>
      </c>
    </row>
    <row r="112" spans="1:11" x14ac:dyDescent="0.25">
      <c r="A112">
        <f t="shared" si="75"/>
        <v>112</v>
      </c>
      <c r="B112" t="str">
        <f t="shared" si="73"/>
        <v>2012-Feb</v>
      </c>
      <c r="C112">
        <f t="shared" si="70"/>
        <v>2012</v>
      </c>
      <c r="D112" s="70">
        <f t="shared" si="76"/>
        <v>40951</v>
      </c>
      <c r="E112" s="70">
        <f t="shared" si="71"/>
        <v>40952</v>
      </c>
      <c r="F112" s="70">
        <f t="shared" ref="F112:J112" si="122">E112+1</f>
        <v>40953</v>
      </c>
      <c r="G112" s="70">
        <f t="shared" si="122"/>
        <v>40954</v>
      </c>
      <c r="H112" s="70">
        <f t="shared" si="122"/>
        <v>40955</v>
      </c>
      <c r="I112" s="70">
        <f t="shared" si="122"/>
        <v>40956</v>
      </c>
      <c r="J112" s="70">
        <f t="shared" si="122"/>
        <v>40957</v>
      </c>
      <c r="K112">
        <f t="shared" si="78"/>
        <v>112</v>
      </c>
    </row>
    <row r="113" spans="1:11" x14ac:dyDescent="0.25">
      <c r="A113">
        <f t="shared" si="75"/>
        <v>113</v>
      </c>
      <c r="B113" t="str">
        <f t="shared" si="73"/>
        <v>2012-Feb</v>
      </c>
      <c r="C113">
        <f t="shared" si="70"/>
        <v>2012</v>
      </c>
      <c r="D113" s="70">
        <f t="shared" si="76"/>
        <v>40958</v>
      </c>
      <c r="E113" s="70">
        <f t="shared" si="71"/>
        <v>40959</v>
      </c>
      <c r="F113" s="70">
        <f t="shared" ref="F113:J113" si="123">E113+1</f>
        <v>40960</v>
      </c>
      <c r="G113" s="70">
        <f t="shared" si="123"/>
        <v>40961</v>
      </c>
      <c r="H113" s="70">
        <f t="shared" si="123"/>
        <v>40962</v>
      </c>
      <c r="I113" s="70">
        <f t="shared" si="123"/>
        <v>40963</v>
      </c>
      <c r="J113" s="70">
        <f t="shared" si="123"/>
        <v>40964</v>
      </c>
      <c r="K113">
        <f t="shared" si="78"/>
        <v>113</v>
      </c>
    </row>
    <row r="114" spans="1:11" x14ac:dyDescent="0.25">
      <c r="A114">
        <f t="shared" si="75"/>
        <v>114</v>
      </c>
      <c r="B114" t="str">
        <f t="shared" si="73"/>
        <v>2012-Feb</v>
      </c>
      <c r="C114">
        <f t="shared" si="70"/>
        <v>2012</v>
      </c>
      <c r="D114" s="70">
        <f t="shared" si="76"/>
        <v>40965</v>
      </c>
      <c r="E114" s="70">
        <f t="shared" si="71"/>
        <v>40966</v>
      </c>
      <c r="F114" s="70">
        <f t="shared" ref="F114:J114" si="124">E114+1</f>
        <v>40967</v>
      </c>
      <c r="G114" s="70">
        <f t="shared" si="124"/>
        <v>40968</v>
      </c>
      <c r="H114" s="70">
        <f t="shared" si="124"/>
        <v>40969</v>
      </c>
      <c r="I114" s="70">
        <f t="shared" si="124"/>
        <v>40970</v>
      </c>
      <c r="J114" s="70">
        <f t="shared" si="124"/>
        <v>40971</v>
      </c>
      <c r="K114">
        <f t="shared" si="78"/>
        <v>114</v>
      </c>
    </row>
    <row r="115" spans="1:11" x14ac:dyDescent="0.25">
      <c r="A115">
        <f t="shared" si="75"/>
        <v>115</v>
      </c>
      <c r="B115" t="str">
        <f t="shared" si="73"/>
        <v>2012-Mar</v>
      </c>
      <c r="C115">
        <f t="shared" si="70"/>
        <v>2012</v>
      </c>
      <c r="D115" s="70">
        <f t="shared" si="76"/>
        <v>40972</v>
      </c>
      <c r="E115" s="70">
        <f t="shared" si="71"/>
        <v>40973</v>
      </c>
      <c r="F115" s="70">
        <f t="shared" ref="F115:J115" si="125">E115+1</f>
        <v>40974</v>
      </c>
      <c r="G115" s="70">
        <f t="shared" si="125"/>
        <v>40975</v>
      </c>
      <c r="H115" s="70">
        <f t="shared" si="125"/>
        <v>40976</v>
      </c>
      <c r="I115" s="70">
        <f t="shared" si="125"/>
        <v>40977</v>
      </c>
      <c r="J115" s="70">
        <f t="shared" si="125"/>
        <v>40978</v>
      </c>
      <c r="K115">
        <f t="shared" si="78"/>
        <v>115</v>
      </c>
    </row>
    <row r="116" spans="1:11" x14ac:dyDescent="0.25">
      <c r="A116">
        <f t="shared" si="75"/>
        <v>116</v>
      </c>
      <c r="B116" t="str">
        <f t="shared" si="73"/>
        <v>2012-Mar</v>
      </c>
      <c r="C116">
        <f t="shared" si="70"/>
        <v>2012</v>
      </c>
      <c r="D116" s="70">
        <f t="shared" si="76"/>
        <v>40979</v>
      </c>
      <c r="E116" s="70">
        <f t="shared" si="71"/>
        <v>40980</v>
      </c>
      <c r="F116" s="70">
        <f t="shared" ref="F116:J116" si="126">E116+1</f>
        <v>40981</v>
      </c>
      <c r="G116" s="70">
        <f t="shared" si="126"/>
        <v>40982</v>
      </c>
      <c r="H116" s="70">
        <f t="shared" si="126"/>
        <v>40983</v>
      </c>
      <c r="I116" s="70">
        <f t="shared" si="126"/>
        <v>40984</v>
      </c>
      <c r="J116" s="70">
        <f t="shared" si="126"/>
        <v>40985</v>
      </c>
      <c r="K116">
        <f t="shared" si="78"/>
        <v>116</v>
      </c>
    </row>
    <row r="117" spans="1:11" x14ac:dyDescent="0.25">
      <c r="A117">
        <f t="shared" si="75"/>
        <v>117</v>
      </c>
      <c r="B117" t="str">
        <f t="shared" si="73"/>
        <v>2012-Mar</v>
      </c>
      <c r="C117">
        <f t="shared" si="70"/>
        <v>2012</v>
      </c>
      <c r="D117" s="70">
        <f t="shared" si="76"/>
        <v>40986</v>
      </c>
      <c r="E117" s="70">
        <f t="shared" si="71"/>
        <v>40987</v>
      </c>
      <c r="F117" s="70">
        <f t="shared" ref="F117:J117" si="127">E117+1</f>
        <v>40988</v>
      </c>
      <c r="G117" s="70">
        <f t="shared" si="127"/>
        <v>40989</v>
      </c>
      <c r="H117" s="70">
        <f t="shared" si="127"/>
        <v>40990</v>
      </c>
      <c r="I117" s="70">
        <f t="shared" si="127"/>
        <v>40991</v>
      </c>
      <c r="J117" s="70">
        <f t="shared" si="127"/>
        <v>40992</v>
      </c>
      <c r="K117">
        <f t="shared" si="78"/>
        <v>117</v>
      </c>
    </row>
    <row r="118" spans="1:11" x14ac:dyDescent="0.25">
      <c r="A118">
        <f t="shared" si="75"/>
        <v>118</v>
      </c>
      <c r="B118" t="str">
        <f t="shared" si="73"/>
        <v>2012-Mar</v>
      </c>
      <c r="C118">
        <f t="shared" si="70"/>
        <v>2012</v>
      </c>
      <c r="D118" s="70">
        <f t="shared" si="76"/>
        <v>40993</v>
      </c>
      <c r="E118" s="70">
        <f t="shared" si="71"/>
        <v>40994</v>
      </c>
      <c r="F118" s="70">
        <f t="shared" ref="F118:J118" si="128">E118+1</f>
        <v>40995</v>
      </c>
      <c r="G118" s="70">
        <f t="shared" si="128"/>
        <v>40996</v>
      </c>
      <c r="H118" s="70">
        <f t="shared" si="128"/>
        <v>40997</v>
      </c>
      <c r="I118" s="70">
        <f t="shared" si="128"/>
        <v>40998</v>
      </c>
      <c r="J118" s="70">
        <f t="shared" si="128"/>
        <v>40999</v>
      </c>
      <c r="K118">
        <f t="shared" si="78"/>
        <v>118</v>
      </c>
    </row>
    <row r="119" spans="1:11" x14ac:dyDescent="0.25">
      <c r="A119">
        <f t="shared" si="75"/>
        <v>119</v>
      </c>
      <c r="B119" t="str">
        <f t="shared" si="73"/>
        <v>2012-Apr</v>
      </c>
      <c r="C119">
        <f t="shared" si="70"/>
        <v>2012</v>
      </c>
      <c r="D119" s="70">
        <f t="shared" si="76"/>
        <v>41000</v>
      </c>
      <c r="E119" s="70">
        <f t="shared" si="71"/>
        <v>41001</v>
      </c>
      <c r="F119" s="70">
        <f t="shared" ref="F119:J119" si="129">E119+1</f>
        <v>41002</v>
      </c>
      <c r="G119" s="70">
        <f t="shared" si="129"/>
        <v>41003</v>
      </c>
      <c r="H119" s="70">
        <f t="shared" si="129"/>
        <v>41004</v>
      </c>
      <c r="I119" s="70">
        <f t="shared" si="129"/>
        <v>41005</v>
      </c>
      <c r="J119" s="70">
        <f t="shared" si="129"/>
        <v>41006</v>
      </c>
      <c r="K119">
        <f t="shared" si="78"/>
        <v>119</v>
      </c>
    </row>
    <row r="120" spans="1:11" x14ac:dyDescent="0.25">
      <c r="A120">
        <f t="shared" si="75"/>
        <v>120</v>
      </c>
      <c r="B120" t="str">
        <f t="shared" si="73"/>
        <v>2012-Apr</v>
      </c>
      <c r="C120">
        <f t="shared" si="70"/>
        <v>2012</v>
      </c>
      <c r="D120" s="70">
        <f t="shared" si="76"/>
        <v>41007</v>
      </c>
      <c r="E120" s="70">
        <f t="shared" si="71"/>
        <v>41008</v>
      </c>
      <c r="F120" s="70">
        <f t="shared" ref="F120:J120" si="130">E120+1</f>
        <v>41009</v>
      </c>
      <c r="G120" s="70">
        <f t="shared" si="130"/>
        <v>41010</v>
      </c>
      <c r="H120" s="70">
        <f t="shared" si="130"/>
        <v>41011</v>
      </c>
      <c r="I120" s="70">
        <f t="shared" si="130"/>
        <v>41012</v>
      </c>
      <c r="J120" s="70">
        <f t="shared" si="130"/>
        <v>41013</v>
      </c>
      <c r="K120">
        <f t="shared" si="78"/>
        <v>120</v>
      </c>
    </row>
    <row r="121" spans="1:11" x14ac:dyDescent="0.25">
      <c r="A121">
        <f t="shared" si="75"/>
        <v>121</v>
      </c>
      <c r="B121" t="str">
        <f t="shared" si="73"/>
        <v>2012-Apr</v>
      </c>
      <c r="C121">
        <f t="shared" si="70"/>
        <v>2012</v>
      </c>
      <c r="D121" s="70">
        <f t="shared" si="76"/>
        <v>41014</v>
      </c>
      <c r="E121" s="70">
        <f t="shared" si="71"/>
        <v>41015</v>
      </c>
      <c r="F121" s="70">
        <f t="shared" ref="F121:J121" si="131">E121+1</f>
        <v>41016</v>
      </c>
      <c r="G121" s="70">
        <f t="shared" si="131"/>
        <v>41017</v>
      </c>
      <c r="H121" s="70">
        <f t="shared" si="131"/>
        <v>41018</v>
      </c>
      <c r="I121" s="70">
        <f t="shared" si="131"/>
        <v>41019</v>
      </c>
      <c r="J121" s="70">
        <f t="shared" si="131"/>
        <v>41020</v>
      </c>
      <c r="K121">
        <f t="shared" si="78"/>
        <v>121</v>
      </c>
    </row>
    <row r="122" spans="1:11" x14ac:dyDescent="0.25">
      <c r="A122">
        <f t="shared" si="75"/>
        <v>122</v>
      </c>
      <c r="B122" t="str">
        <f t="shared" si="73"/>
        <v>2012-Apr</v>
      </c>
      <c r="C122">
        <f t="shared" si="70"/>
        <v>2012</v>
      </c>
      <c r="D122" s="70">
        <f t="shared" si="76"/>
        <v>41021</v>
      </c>
      <c r="E122" s="70">
        <f t="shared" si="71"/>
        <v>41022</v>
      </c>
      <c r="F122" s="70">
        <f t="shared" ref="F122:J122" si="132">E122+1</f>
        <v>41023</v>
      </c>
      <c r="G122" s="70">
        <f t="shared" si="132"/>
        <v>41024</v>
      </c>
      <c r="H122" s="70">
        <f t="shared" si="132"/>
        <v>41025</v>
      </c>
      <c r="I122" s="70">
        <f t="shared" si="132"/>
        <v>41026</v>
      </c>
      <c r="J122" s="70">
        <f t="shared" si="132"/>
        <v>41027</v>
      </c>
      <c r="K122">
        <f t="shared" si="78"/>
        <v>122</v>
      </c>
    </row>
    <row r="123" spans="1:11" x14ac:dyDescent="0.25">
      <c r="A123">
        <f t="shared" si="75"/>
        <v>123</v>
      </c>
      <c r="B123" t="str">
        <f t="shared" si="73"/>
        <v>2012-Apr</v>
      </c>
      <c r="C123">
        <f t="shared" si="70"/>
        <v>2012</v>
      </c>
      <c r="D123" s="70">
        <f t="shared" si="76"/>
        <v>41028</v>
      </c>
      <c r="E123" s="70">
        <f t="shared" si="71"/>
        <v>41029</v>
      </c>
      <c r="F123" s="70">
        <f t="shared" ref="F123:J123" si="133">E123+1</f>
        <v>41030</v>
      </c>
      <c r="G123" s="70">
        <f t="shared" si="133"/>
        <v>41031</v>
      </c>
      <c r="H123" s="70">
        <f t="shared" si="133"/>
        <v>41032</v>
      </c>
      <c r="I123" s="70">
        <f t="shared" si="133"/>
        <v>41033</v>
      </c>
      <c r="J123" s="70">
        <f t="shared" si="133"/>
        <v>41034</v>
      </c>
      <c r="K123">
        <f t="shared" si="78"/>
        <v>123</v>
      </c>
    </row>
    <row r="124" spans="1:11" x14ac:dyDescent="0.25">
      <c r="A124">
        <f t="shared" si="75"/>
        <v>124</v>
      </c>
      <c r="B124" t="str">
        <f t="shared" si="73"/>
        <v>2012-May</v>
      </c>
      <c r="C124">
        <f t="shared" si="70"/>
        <v>2012</v>
      </c>
      <c r="D124" s="70">
        <f t="shared" si="76"/>
        <v>41035</v>
      </c>
      <c r="E124" s="70">
        <f t="shared" si="71"/>
        <v>41036</v>
      </c>
      <c r="F124" s="70">
        <f t="shared" ref="F124:J124" si="134">E124+1</f>
        <v>41037</v>
      </c>
      <c r="G124" s="70">
        <f t="shared" si="134"/>
        <v>41038</v>
      </c>
      <c r="H124" s="70">
        <f t="shared" si="134"/>
        <v>41039</v>
      </c>
      <c r="I124" s="70">
        <f t="shared" si="134"/>
        <v>41040</v>
      </c>
      <c r="J124" s="70">
        <f t="shared" si="134"/>
        <v>41041</v>
      </c>
      <c r="K124">
        <f t="shared" si="78"/>
        <v>124</v>
      </c>
    </row>
    <row r="125" spans="1:11" x14ac:dyDescent="0.25">
      <c r="A125">
        <f t="shared" si="75"/>
        <v>125</v>
      </c>
      <c r="B125" t="str">
        <f t="shared" si="73"/>
        <v>2012-May</v>
      </c>
      <c r="C125">
        <f t="shared" si="70"/>
        <v>2012</v>
      </c>
      <c r="D125" s="70">
        <f t="shared" si="76"/>
        <v>41042</v>
      </c>
      <c r="E125" s="70">
        <f t="shared" si="71"/>
        <v>41043</v>
      </c>
      <c r="F125" s="70">
        <f t="shared" ref="F125:J125" si="135">E125+1</f>
        <v>41044</v>
      </c>
      <c r="G125" s="70">
        <f t="shared" si="135"/>
        <v>41045</v>
      </c>
      <c r="H125" s="70">
        <f t="shared" si="135"/>
        <v>41046</v>
      </c>
      <c r="I125" s="70">
        <f t="shared" si="135"/>
        <v>41047</v>
      </c>
      <c r="J125" s="70">
        <f t="shared" si="135"/>
        <v>41048</v>
      </c>
      <c r="K125">
        <f t="shared" si="78"/>
        <v>125</v>
      </c>
    </row>
    <row r="126" spans="1:11" x14ac:dyDescent="0.25">
      <c r="A126">
        <f t="shared" si="75"/>
        <v>126</v>
      </c>
      <c r="B126" t="str">
        <f t="shared" si="73"/>
        <v>2012-May</v>
      </c>
      <c r="C126">
        <f t="shared" si="70"/>
        <v>2012</v>
      </c>
      <c r="D126" s="70">
        <f t="shared" si="76"/>
        <v>41049</v>
      </c>
      <c r="E126" s="70">
        <f t="shared" si="71"/>
        <v>41050</v>
      </c>
      <c r="F126" s="70">
        <f t="shared" ref="F126:J126" si="136">E126+1</f>
        <v>41051</v>
      </c>
      <c r="G126" s="70">
        <f t="shared" si="136"/>
        <v>41052</v>
      </c>
      <c r="H126" s="70">
        <f t="shared" si="136"/>
        <v>41053</v>
      </c>
      <c r="I126" s="70">
        <f t="shared" si="136"/>
        <v>41054</v>
      </c>
      <c r="J126" s="70">
        <f t="shared" si="136"/>
        <v>41055</v>
      </c>
      <c r="K126">
        <f t="shared" si="78"/>
        <v>126</v>
      </c>
    </row>
    <row r="127" spans="1:11" x14ac:dyDescent="0.25">
      <c r="A127">
        <f t="shared" si="75"/>
        <v>127</v>
      </c>
      <c r="B127" t="str">
        <f t="shared" si="73"/>
        <v>2012-May</v>
      </c>
      <c r="C127">
        <f t="shared" si="70"/>
        <v>2012</v>
      </c>
      <c r="D127" s="70">
        <f t="shared" si="76"/>
        <v>41056</v>
      </c>
      <c r="E127" s="70">
        <f t="shared" si="71"/>
        <v>41057</v>
      </c>
      <c r="F127" s="70">
        <f t="shared" ref="F127:J127" si="137">E127+1</f>
        <v>41058</v>
      </c>
      <c r="G127" s="70">
        <f t="shared" si="137"/>
        <v>41059</v>
      </c>
      <c r="H127" s="70">
        <f t="shared" si="137"/>
        <v>41060</v>
      </c>
      <c r="I127" s="70">
        <f t="shared" si="137"/>
        <v>41061</v>
      </c>
      <c r="J127" s="70">
        <f t="shared" si="137"/>
        <v>41062</v>
      </c>
      <c r="K127">
        <f t="shared" si="78"/>
        <v>127</v>
      </c>
    </row>
    <row r="128" spans="1:11" x14ac:dyDescent="0.25">
      <c r="A128">
        <f t="shared" si="75"/>
        <v>128</v>
      </c>
      <c r="B128" t="str">
        <f t="shared" si="73"/>
        <v>2012-Jun</v>
      </c>
      <c r="C128">
        <f t="shared" si="70"/>
        <v>2012</v>
      </c>
      <c r="D128" s="70">
        <f t="shared" si="76"/>
        <v>41063</v>
      </c>
      <c r="E128" s="70">
        <f t="shared" si="71"/>
        <v>41064</v>
      </c>
      <c r="F128" s="70">
        <f t="shared" ref="F128:J128" si="138">E128+1</f>
        <v>41065</v>
      </c>
      <c r="G128" s="70">
        <f t="shared" si="138"/>
        <v>41066</v>
      </c>
      <c r="H128" s="70">
        <f t="shared" si="138"/>
        <v>41067</v>
      </c>
      <c r="I128" s="70">
        <f t="shared" si="138"/>
        <v>41068</v>
      </c>
      <c r="J128" s="70">
        <f t="shared" si="138"/>
        <v>41069</v>
      </c>
      <c r="K128">
        <f t="shared" si="78"/>
        <v>128</v>
      </c>
    </row>
    <row r="129" spans="1:11" x14ac:dyDescent="0.25">
      <c r="A129">
        <f t="shared" si="75"/>
        <v>129</v>
      </c>
      <c r="B129" t="str">
        <f t="shared" si="73"/>
        <v>2012-Jun</v>
      </c>
      <c r="C129">
        <f t="shared" si="70"/>
        <v>2012</v>
      </c>
      <c r="D129" s="70">
        <f t="shared" si="76"/>
        <v>41070</v>
      </c>
      <c r="E129" s="70">
        <f t="shared" si="71"/>
        <v>41071</v>
      </c>
      <c r="F129" s="70">
        <f t="shared" ref="F129:J129" si="139">E129+1</f>
        <v>41072</v>
      </c>
      <c r="G129" s="70">
        <f t="shared" si="139"/>
        <v>41073</v>
      </c>
      <c r="H129" s="70">
        <f t="shared" si="139"/>
        <v>41074</v>
      </c>
      <c r="I129" s="70">
        <f t="shared" si="139"/>
        <v>41075</v>
      </c>
      <c r="J129" s="70">
        <f t="shared" si="139"/>
        <v>41076</v>
      </c>
      <c r="K129">
        <f t="shared" si="78"/>
        <v>129</v>
      </c>
    </row>
    <row r="130" spans="1:11" x14ac:dyDescent="0.25">
      <c r="A130">
        <f t="shared" si="75"/>
        <v>130</v>
      </c>
      <c r="B130" t="str">
        <f t="shared" si="73"/>
        <v>2012-Jun</v>
      </c>
      <c r="C130">
        <f t="shared" ref="C130:C193" si="140">YEAR(D130)</f>
        <v>2012</v>
      </c>
      <c r="D130" s="70">
        <f t="shared" si="76"/>
        <v>41077</v>
      </c>
      <c r="E130" s="70">
        <f t="shared" ref="E130:E193" si="141">D130+1</f>
        <v>41078</v>
      </c>
      <c r="F130" s="70">
        <f t="shared" ref="F130:J130" si="142">E130+1</f>
        <v>41079</v>
      </c>
      <c r="G130" s="70">
        <f t="shared" si="142"/>
        <v>41080</v>
      </c>
      <c r="H130" s="70">
        <f t="shared" si="142"/>
        <v>41081</v>
      </c>
      <c r="I130" s="70">
        <f t="shared" si="142"/>
        <v>41082</v>
      </c>
      <c r="J130" s="70">
        <f t="shared" si="142"/>
        <v>41083</v>
      </c>
      <c r="K130">
        <f t="shared" si="78"/>
        <v>130</v>
      </c>
    </row>
    <row r="131" spans="1:11" x14ac:dyDescent="0.25">
      <c r="A131">
        <f t="shared" si="75"/>
        <v>131</v>
      </c>
      <c r="B131" t="str">
        <f t="shared" ref="B131:B194" si="143">C131&amp;"-"&amp;TEXT(D131,"mmm")</f>
        <v>2012-Jun</v>
      </c>
      <c r="C131">
        <f t="shared" si="140"/>
        <v>2012</v>
      </c>
      <c r="D131" s="70">
        <f t="shared" si="76"/>
        <v>41084</v>
      </c>
      <c r="E131" s="70">
        <f t="shared" si="141"/>
        <v>41085</v>
      </c>
      <c r="F131" s="70">
        <f t="shared" ref="F131:J131" si="144">E131+1</f>
        <v>41086</v>
      </c>
      <c r="G131" s="70">
        <f t="shared" si="144"/>
        <v>41087</v>
      </c>
      <c r="H131" s="70">
        <f t="shared" si="144"/>
        <v>41088</v>
      </c>
      <c r="I131" s="70">
        <f t="shared" si="144"/>
        <v>41089</v>
      </c>
      <c r="J131" s="70">
        <f t="shared" si="144"/>
        <v>41090</v>
      </c>
      <c r="K131">
        <f t="shared" si="78"/>
        <v>131</v>
      </c>
    </row>
    <row r="132" spans="1:11" x14ac:dyDescent="0.25">
      <c r="A132">
        <f t="shared" ref="A132:A195" si="145">A131+1</f>
        <v>132</v>
      </c>
      <c r="B132" t="str">
        <f t="shared" si="143"/>
        <v>2012-Jul</v>
      </c>
      <c r="C132">
        <f t="shared" si="140"/>
        <v>2012</v>
      </c>
      <c r="D132" s="70">
        <f t="shared" ref="D132:D195" si="146">D131+7</f>
        <v>41091</v>
      </c>
      <c r="E132" s="70">
        <f t="shared" si="141"/>
        <v>41092</v>
      </c>
      <c r="F132" s="70">
        <f t="shared" ref="F132:J132" si="147">E132+1</f>
        <v>41093</v>
      </c>
      <c r="G132" s="70">
        <f t="shared" si="147"/>
        <v>41094</v>
      </c>
      <c r="H132" s="70">
        <f t="shared" si="147"/>
        <v>41095</v>
      </c>
      <c r="I132" s="70">
        <f t="shared" si="147"/>
        <v>41096</v>
      </c>
      <c r="J132" s="70">
        <f t="shared" si="147"/>
        <v>41097</v>
      </c>
      <c r="K132">
        <f t="shared" ref="K132:K195" si="148">K131+1</f>
        <v>132</v>
      </c>
    </row>
    <row r="133" spans="1:11" x14ac:dyDescent="0.25">
      <c r="A133">
        <f t="shared" si="145"/>
        <v>133</v>
      </c>
      <c r="B133" t="str">
        <f t="shared" si="143"/>
        <v>2012-Jul</v>
      </c>
      <c r="C133">
        <f t="shared" si="140"/>
        <v>2012</v>
      </c>
      <c r="D133" s="70">
        <f t="shared" si="146"/>
        <v>41098</v>
      </c>
      <c r="E133" s="70">
        <f t="shared" si="141"/>
        <v>41099</v>
      </c>
      <c r="F133" s="70">
        <f t="shared" ref="F133:J133" si="149">E133+1</f>
        <v>41100</v>
      </c>
      <c r="G133" s="70">
        <f t="shared" si="149"/>
        <v>41101</v>
      </c>
      <c r="H133" s="70">
        <f t="shared" si="149"/>
        <v>41102</v>
      </c>
      <c r="I133" s="70">
        <f t="shared" si="149"/>
        <v>41103</v>
      </c>
      <c r="J133" s="70">
        <f t="shared" si="149"/>
        <v>41104</v>
      </c>
      <c r="K133">
        <f t="shared" si="148"/>
        <v>133</v>
      </c>
    </row>
    <row r="134" spans="1:11" x14ac:dyDescent="0.25">
      <c r="A134">
        <f t="shared" si="145"/>
        <v>134</v>
      </c>
      <c r="B134" t="str">
        <f t="shared" si="143"/>
        <v>2012-Jul</v>
      </c>
      <c r="C134">
        <f t="shared" si="140"/>
        <v>2012</v>
      </c>
      <c r="D134" s="70">
        <f t="shared" si="146"/>
        <v>41105</v>
      </c>
      <c r="E134" s="70">
        <f t="shared" si="141"/>
        <v>41106</v>
      </c>
      <c r="F134" s="70">
        <f t="shared" ref="F134:J134" si="150">E134+1</f>
        <v>41107</v>
      </c>
      <c r="G134" s="70">
        <f t="shared" si="150"/>
        <v>41108</v>
      </c>
      <c r="H134" s="70">
        <f t="shared" si="150"/>
        <v>41109</v>
      </c>
      <c r="I134" s="70">
        <f t="shared" si="150"/>
        <v>41110</v>
      </c>
      <c r="J134" s="70">
        <f t="shared" si="150"/>
        <v>41111</v>
      </c>
      <c r="K134">
        <f t="shared" si="148"/>
        <v>134</v>
      </c>
    </row>
    <row r="135" spans="1:11" x14ac:dyDescent="0.25">
      <c r="A135">
        <f t="shared" si="145"/>
        <v>135</v>
      </c>
      <c r="B135" t="str">
        <f t="shared" si="143"/>
        <v>2012-Jul</v>
      </c>
      <c r="C135">
        <f t="shared" si="140"/>
        <v>2012</v>
      </c>
      <c r="D135" s="70">
        <f t="shared" si="146"/>
        <v>41112</v>
      </c>
      <c r="E135" s="70">
        <f t="shared" si="141"/>
        <v>41113</v>
      </c>
      <c r="F135" s="70">
        <f t="shared" ref="F135:J135" si="151">E135+1</f>
        <v>41114</v>
      </c>
      <c r="G135" s="70">
        <f t="shared" si="151"/>
        <v>41115</v>
      </c>
      <c r="H135" s="70">
        <f t="shared" si="151"/>
        <v>41116</v>
      </c>
      <c r="I135" s="70">
        <f t="shared" si="151"/>
        <v>41117</v>
      </c>
      <c r="J135" s="70">
        <f t="shared" si="151"/>
        <v>41118</v>
      </c>
      <c r="K135">
        <f t="shared" si="148"/>
        <v>135</v>
      </c>
    </row>
    <row r="136" spans="1:11" x14ac:dyDescent="0.25">
      <c r="A136">
        <f t="shared" si="145"/>
        <v>136</v>
      </c>
      <c r="B136" t="str">
        <f t="shared" si="143"/>
        <v>2012-Jul</v>
      </c>
      <c r="C136">
        <f t="shared" si="140"/>
        <v>2012</v>
      </c>
      <c r="D136" s="70">
        <f t="shared" si="146"/>
        <v>41119</v>
      </c>
      <c r="E136" s="70">
        <f t="shared" si="141"/>
        <v>41120</v>
      </c>
      <c r="F136" s="70">
        <f t="shared" ref="F136:J136" si="152">E136+1</f>
        <v>41121</v>
      </c>
      <c r="G136" s="70">
        <f t="shared" si="152"/>
        <v>41122</v>
      </c>
      <c r="H136" s="70">
        <f t="shared" si="152"/>
        <v>41123</v>
      </c>
      <c r="I136" s="70">
        <f t="shared" si="152"/>
        <v>41124</v>
      </c>
      <c r="J136" s="70">
        <f t="shared" si="152"/>
        <v>41125</v>
      </c>
      <c r="K136">
        <f t="shared" si="148"/>
        <v>136</v>
      </c>
    </row>
    <row r="137" spans="1:11" x14ac:dyDescent="0.25">
      <c r="A137">
        <f t="shared" si="145"/>
        <v>137</v>
      </c>
      <c r="B137" t="str">
        <f t="shared" si="143"/>
        <v>2012-Aug</v>
      </c>
      <c r="C137">
        <f t="shared" si="140"/>
        <v>2012</v>
      </c>
      <c r="D137" s="70">
        <f t="shared" si="146"/>
        <v>41126</v>
      </c>
      <c r="E137" s="70">
        <f t="shared" si="141"/>
        <v>41127</v>
      </c>
      <c r="F137" s="70">
        <f t="shared" ref="F137:J137" si="153">E137+1</f>
        <v>41128</v>
      </c>
      <c r="G137" s="70">
        <f t="shared" si="153"/>
        <v>41129</v>
      </c>
      <c r="H137" s="70">
        <f t="shared" si="153"/>
        <v>41130</v>
      </c>
      <c r="I137" s="70">
        <f t="shared" si="153"/>
        <v>41131</v>
      </c>
      <c r="J137" s="70">
        <f t="shared" si="153"/>
        <v>41132</v>
      </c>
      <c r="K137">
        <f t="shared" si="148"/>
        <v>137</v>
      </c>
    </row>
    <row r="138" spans="1:11" x14ac:dyDescent="0.25">
      <c r="A138">
        <f t="shared" si="145"/>
        <v>138</v>
      </c>
      <c r="B138" t="str">
        <f t="shared" si="143"/>
        <v>2012-Aug</v>
      </c>
      <c r="C138">
        <f t="shared" si="140"/>
        <v>2012</v>
      </c>
      <c r="D138" s="70">
        <f t="shared" si="146"/>
        <v>41133</v>
      </c>
      <c r="E138" s="70">
        <f t="shared" si="141"/>
        <v>41134</v>
      </c>
      <c r="F138" s="70">
        <f t="shared" ref="F138:J138" si="154">E138+1</f>
        <v>41135</v>
      </c>
      <c r="G138" s="70">
        <f t="shared" si="154"/>
        <v>41136</v>
      </c>
      <c r="H138" s="70">
        <f t="shared" si="154"/>
        <v>41137</v>
      </c>
      <c r="I138" s="70">
        <f t="shared" si="154"/>
        <v>41138</v>
      </c>
      <c r="J138" s="70">
        <f t="shared" si="154"/>
        <v>41139</v>
      </c>
      <c r="K138">
        <f t="shared" si="148"/>
        <v>138</v>
      </c>
    </row>
    <row r="139" spans="1:11" x14ac:dyDescent="0.25">
      <c r="A139">
        <f t="shared" si="145"/>
        <v>139</v>
      </c>
      <c r="B139" t="str">
        <f t="shared" si="143"/>
        <v>2012-Aug</v>
      </c>
      <c r="C139">
        <f t="shared" si="140"/>
        <v>2012</v>
      </c>
      <c r="D139" s="70">
        <f t="shared" si="146"/>
        <v>41140</v>
      </c>
      <c r="E139" s="70">
        <f t="shared" si="141"/>
        <v>41141</v>
      </c>
      <c r="F139" s="70">
        <f t="shared" ref="F139:J139" si="155">E139+1</f>
        <v>41142</v>
      </c>
      <c r="G139" s="70">
        <f t="shared" si="155"/>
        <v>41143</v>
      </c>
      <c r="H139" s="70">
        <f t="shared" si="155"/>
        <v>41144</v>
      </c>
      <c r="I139" s="70">
        <f t="shared" si="155"/>
        <v>41145</v>
      </c>
      <c r="J139" s="70">
        <f t="shared" si="155"/>
        <v>41146</v>
      </c>
      <c r="K139">
        <f t="shared" si="148"/>
        <v>139</v>
      </c>
    </row>
    <row r="140" spans="1:11" x14ac:dyDescent="0.25">
      <c r="A140">
        <f t="shared" si="145"/>
        <v>140</v>
      </c>
      <c r="B140" t="str">
        <f t="shared" si="143"/>
        <v>2012-Aug</v>
      </c>
      <c r="C140">
        <f t="shared" si="140"/>
        <v>2012</v>
      </c>
      <c r="D140" s="70">
        <f t="shared" si="146"/>
        <v>41147</v>
      </c>
      <c r="E140" s="70">
        <f t="shared" si="141"/>
        <v>41148</v>
      </c>
      <c r="F140" s="70">
        <f t="shared" ref="F140:J140" si="156">E140+1</f>
        <v>41149</v>
      </c>
      <c r="G140" s="70">
        <f t="shared" si="156"/>
        <v>41150</v>
      </c>
      <c r="H140" s="70">
        <f t="shared" si="156"/>
        <v>41151</v>
      </c>
      <c r="I140" s="70">
        <f t="shared" si="156"/>
        <v>41152</v>
      </c>
      <c r="J140" s="70">
        <f t="shared" si="156"/>
        <v>41153</v>
      </c>
      <c r="K140">
        <f t="shared" si="148"/>
        <v>140</v>
      </c>
    </row>
    <row r="141" spans="1:11" x14ac:dyDescent="0.25">
      <c r="A141">
        <f t="shared" si="145"/>
        <v>141</v>
      </c>
      <c r="B141" t="str">
        <f t="shared" si="143"/>
        <v>2012-Sep</v>
      </c>
      <c r="C141">
        <f t="shared" si="140"/>
        <v>2012</v>
      </c>
      <c r="D141" s="70">
        <f t="shared" si="146"/>
        <v>41154</v>
      </c>
      <c r="E141" s="70">
        <f t="shared" si="141"/>
        <v>41155</v>
      </c>
      <c r="F141" s="70">
        <f t="shared" ref="F141:J141" si="157">E141+1</f>
        <v>41156</v>
      </c>
      <c r="G141" s="70">
        <f t="shared" si="157"/>
        <v>41157</v>
      </c>
      <c r="H141" s="70">
        <f t="shared" si="157"/>
        <v>41158</v>
      </c>
      <c r="I141" s="70">
        <f t="shared" si="157"/>
        <v>41159</v>
      </c>
      <c r="J141" s="70">
        <f t="shared" si="157"/>
        <v>41160</v>
      </c>
      <c r="K141">
        <f t="shared" si="148"/>
        <v>141</v>
      </c>
    </row>
    <row r="142" spans="1:11" x14ac:dyDescent="0.25">
      <c r="A142">
        <f t="shared" si="145"/>
        <v>142</v>
      </c>
      <c r="B142" t="str">
        <f t="shared" si="143"/>
        <v>2012-Sep</v>
      </c>
      <c r="C142">
        <f t="shared" si="140"/>
        <v>2012</v>
      </c>
      <c r="D142" s="70">
        <f t="shared" si="146"/>
        <v>41161</v>
      </c>
      <c r="E142" s="70">
        <f t="shared" si="141"/>
        <v>41162</v>
      </c>
      <c r="F142" s="70">
        <f t="shared" ref="F142:J142" si="158">E142+1</f>
        <v>41163</v>
      </c>
      <c r="G142" s="70">
        <f t="shared" si="158"/>
        <v>41164</v>
      </c>
      <c r="H142" s="70">
        <f t="shared" si="158"/>
        <v>41165</v>
      </c>
      <c r="I142" s="70">
        <f t="shared" si="158"/>
        <v>41166</v>
      </c>
      <c r="J142" s="70">
        <f t="shared" si="158"/>
        <v>41167</v>
      </c>
      <c r="K142">
        <f t="shared" si="148"/>
        <v>142</v>
      </c>
    </row>
    <row r="143" spans="1:11" x14ac:dyDescent="0.25">
      <c r="A143">
        <f t="shared" si="145"/>
        <v>143</v>
      </c>
      <c r="B143" t="str">
        <f t="shared" si="143"/>
        <v>2012-Sep</v>
      </c>
      <c r="C143">
        <f t="shared" si="140"/>
        <v>2012</v>
      </c>
      <c r="D143" s="70">
        <f t="shared" si="146"/>
        <v>41168</v>
      </c>
      <c r="E143" s="70">
        <f t="shared" si="141"/>
        <v>41169</v>
      </c>
      <c r="F143" s="70">
        <f t="shared" ref="F143:J143" si="159">E143+1</f>
        <v>41170</v>
      </c>
      <c r="G143" s="70">
        <f t="shared" si="159"/>
        <v>41171</v>
      </c>
      <c r="H143" s="70">
        <f t="shared" si="159"/>
        <v>41172</v>
      </c>
      <c r="I143" s="70">
        <f t="shared" si="159"/>
        <v>41173</v>
      </c>
      <c r="J143" s="70">
        <f t="shared" si="159"/>
        <v>41174</v>
      </c>
      <c r="K143">
        <f t="shared" si="148"/>
        <v>143</v>
      </c>
    </row>
    <row r="144" spans="1:11" x14ac:dyDescent="0.25">
      <c r="A144">
        <f t="shared" si="145"/>
        <v>144</v>
      </c>
      <c r="B144" t="str">
        <f t="shared" si="143"/>
        <v>2012-Sep</v>
      </c>
      <c r="C144">
        <f t="shared" si="140"/>
        <v>2012</v>
      </c>
      <c r="D144" s="70">
        <f t="shared" si="146"/>
        <v>41175</v>
      </c>
      <c r="E144" s="70">
        <f t="shared" si="141"/>
        <v>41176</v>
      </c>
      <c r="F144" s="70">
        <f t="shared" ref="F144:J144" si="160">E144+1</f>
        <v>41177</v>
      </c>
      <c r="G144" s="70">
        <f t="shared" si="160"/>
        <v>41178</v>
      </c>
      <c r="H144" s="70">
        <f t="shared" si="160"/>
        <v>41179</v>
      </c>
      <c r="I144" s="70">
        <f t="shared" si="160"/>
        <v>41180</v>
      </c>
      <c r="J144" s="70">
        <f t="shared" si="160"/>
        <v>41181</v>
      </c>
      <c r="K144">
        <f t="shared" si="148"/>
        <v>144</v>
      </c>
    </row>
    <row r="145" spans="1:11" x14ac:dyDescent="0.25">
      <c r="A145">
        <f t="shared" si="145"/>
        <v>145</v>
      </c>
      <c r="B145" t="str">
        <f t="shared" si="143"/>
        <v>2012-Sep</v>
      </c>
      <c r="C145">
        <f t="shared" si="140"/>
        <v>2012</v>
      </c>
      <c r="D145" s="70">
        <f t="shared" si="146"/>
        <v>41182</v>
      </c>
      <c r="E145" s="70">
        <f t="shared" si="141"/>
        <v>41183</v>
      </c>
      <c r="F145" s="70">
        <f t="shared" ref="F145:J145" si="161">E145+1</f>
        <v>41184</v>
      </c>
      <c r="G145" s="70">
        <f t="shared" si="161"/>
        <v>41185</v>
      </c>
      <c r="H145" s="70">
        <f t="shared" si="161"/>
        <v>41186</v>
      </c>
      <c r="I145" s="70">
        <f t="shared" si="161"/>
        <v>41187</v>
      </c>
      <c r="J145" s="70">
        <f t="shared" si="161"/>
        <v>41188</v>
      </c>
      <c r="K145">
        <f t="shared" si="148"/>
        <v>145</v>
      </c>
    </row>
    <row r="146" spans="1:11" x14ac:dyDescent="0.25">
      <c r="A146">
        <f t="shared" si="145"/>
        <v>146</v>
      </c>
      <c r="B146" t="str">
        <f t="shared" si="143"/>
        <v>2012-Oct</v>
      </c>
      <c r="C146">
        <f t="shared" si="140"/>
        <v>2012</v>
      </c>
      <c r="D146" s="70">
        <f t="shared" si="146"/>
        <v>41189</v>
      </c>
      <c r="E146" s="70">
        <f t="shared" si="141"/>
        <v>41190</v>
      </c>
      <c r="F146" s="70">
        <f t="shared" ref="F146:J146" si="162">E146+1</f>
        <v>41191</v>
      </c>
      <c r="G146" s="70">
        <f t="shared" si="162"/>
        <v>41192</v>
      </c>
      <c r="H146" s="70">
        <f t="shared" si="162"/>
        <v>41193</v>
      </c>
      <c r="I146" s="70">
        <f t="shared" si="162"/>
        <v>41194</v>
      </c>
      <c r="J146" s="70">
        <f t="shared" si="162"/>
        <v>41195</v>
      </c>
      <c r="K146">
        <f t="shared" si="148"/>
        <v>146</v>
      </c>
    </row>
    <row r="147" spans="1:11" x14ac:dyDescent="0.25">
      <c r="A147">
        <f t="shared" si="145"/>
        <v>147</v>
      </c>
      <c r="B147" t="str">
        <f t="shared" si="143"/>
        <v>2012-Oct</v>
      </c>
      <c r="C147">
        <f t="shared" si="140"/>
        <v>2012</v>
      </c>
      <c r="D147" s="70">
        <f t="shared" si="146"/>
        <v>41196</v>
      </c>
      <c r="E147" s="70">
        <f t="shared" si="141"/>
        <v>41197</v>
      </c>
      <c r="F147" s="70">
        <f t="shared" ref="F147:J147" si="163">E147+1</f>
        <v>41198</v>
      </c>
      <c r="G147" s="70">
        <f t="shared" si="163"/>
        <v>41199</v>
      </c>
      <c r="H147" s="70">
        <f t="shared" si="163"/>
        <v>41200</v>
      </c>
      <c r="I147" s="70">
        <f t="shared" si="163"/>
        <v>41201</v>
      </c>
      <c r="J147" s="70">
        <f t="shared" si="163"/>
        <v>41202</v>
      </c>
      <c r="K147">
        <f t="shared" si="148"/>
        <v>147</v>
      </c>
    </row>
    <row r="148" spans="1:11" x14ac:dyDescent="0.25">
      <c r="A148">
        <f t="shared" si="145"/>
        <v>148</v>
      </c>
      <c r="B148" t="str">
        <f t="shared" si="143"/>
        <v>2012-Oct</v>
      </c>
      <c r="C148">
        <f t="shared" si="140"/>
        <v>2012</v>
      </c>
      <c r="D148" s="70">
        <f t="shared" si="146"/>
        <v>41203</v>
      </c>
      <c r="E148" s="70">
        <f t="shared" si="141"/>
        <v>41204</v>
      </c>
      <c r="F148" s="70">
        <f t="shared" ref="F148:J148" si="164">E148+1</f>
        <v>41205</v>
      </c>
      <c r="G148" s="70">
        <f t="shared" si="164"/>
        <v>41206</v>
      </c>
      <c r="H148" s="70">
        <f t="shared" si="164"/>
        <v>41207</v>
      </c>
      <c r="I148" s="70">
        <f t="shared" si="164"/>
        <v>41208</v>
      </c>
      <c r="J148" s="70">
        <f t="shared" si="164"/>
        <v>41209</v>
      </c>
      <c r="K148">
        <f t="shared" si="148"/>
        <v>148</v>
      </c>
    </row>
    <row r="149" spans="1:11" x14ac:dyDescent="0.25">
      <c r="A149">
        <f t="shared" si="145"/>
        <v>149</v>
      </c>
      <c r="B149" t="str">
        <f t="shared" si="143"/>
        <v>2012-Oct</v>
      </c>
      <c r="C149">
        <f t="shared" si="140"/>
        <v>2012</v>
      </c>
      <c r="D149" s="70">
        <f t="shared" si="146"/>
        <v>41210</v>
      </c>
      <c r="E149" s="70">
        <f t="shared" si="141"/>
        <v>41211</v>
      </c>
      <c r="F149" s="70">
        <f t="shared" ref="F149:J149" si="165">E149+1</f>
        <v>41212</v>
      </c>
      <c r="G149" s="70">
        <f t="shared" si="165"/>
        <v>41213</v>
      </c>
      <c r="H149" s="70">
        <f t="shared" si="165"/>
        <v>41214</v>
      </c>
      <c r="I149" s="70">
        <f t="shared" si="165"/>
        <v>41215</v>
      </c>
      <c r="J149" s="70">
        <f t="shared" si="165"/>
        <v>41216</v>
      </c>
      <c r="K149">
        <f t="shared" si="148"/>
        <v>149</v>
      </c>
    </row>
    <row r="150" spans="1:11" x14ac:dyDescent="0.25">
      <c r="A150">
        <f t="shared" si="145"/>
        <v>150</v>
      </c>
      <c r="B150" t="str">
        <f t="shared" si="143"/>
        <v>2012-Nov</v>
      </c>
      <c r="C150">
        <f t="shared" si="140"/>
        <v>2012</v>
      </c>
      <c r="D150" s="70">
        <f t="shared" si="146"/>
        <v>41217</v>
      </c>
      <c r="E150" s="70">
        <f t="shared" si="141"/>
        <v>41218</v>
      </c>
      <c r="F150" s="70">
        <f t="shared" ref="F150:J150" si="166">E150+1</f>
        <v>41219</v>
      </c>
      <c r="G150" s="70">
        <f t="shared" si="166"/>
        <v>41220</v>
      </c>
      <c r="H150" s="70">
        <f t="shared" si="166"/>
        <v>41221</v>
      </c>
      <c r="I150" s="70">
        <f t="shared" si="166"/>
        <v>41222</v>
      </c>
      <c r="J150" s="70">
        <f t="shared" si="166"/>
        <v>41223</v>
      </c>
      <c r="K150">
        <f t="shared" si="148"/>
        <v>150</v>
      </c>
    </row>
    <row r="151" spans="1:11" x14ac:dyDescent="0.25">
      <c r="A151">
        <f t="shared" si="145"/>
        <v>151</v>
      </c>
      <c r="B151" t="str">
        <f t="shared" si="143"/>
        <v>2012-Nov</v>
      </c>
      <c r="C151">
        <f t="shared" si="140"/>
        <v>2012</v>
      </c>
      <c r="D151" s="70">
        <f t="shared" si="146"/>
        <v>41224</v>
      </c>
      <c r="E151" s="70">
        <f t="shared" si="141"/>
        <v>41225</v>
      </c>
      <c r="F151" s="70">
        <f t="shared" ref="F151:J151" si="167">E151+1</f>
        <v>41226</v>
      </c>
      <c r="G151" s="70">
        <f t="shared" si="167"/>
        <v>41227</v>
      </c>
      <c r="H151" s="70">
        <f t="shared" si="167"/>
        <v>41228</v>
      </c>
      <c r="I151" s="70">
        <f t="shared" si="167"/>
        <v>41229</v>
      </c>
      <c r="J151" s="70">
        <f t="shared" si="167"/>
        <v>41230</v>
      </c>
      <c r="K151">
        <f t="shared" si="148"/>
        <v>151</v>
      </c>
    </row>
    <row r="152" spans="1:11" x14ac:dyDescent="0.25">
      <c r="A152">
        <f t="shared" si="145"/>
        <v>152</v>
      </c>
      <c r="B152" t="str">
        <f t="shared" si="143"/>
        <v>2012-Nov</v>
      </c>
      <c r="C152">
        <f t="shared" si="140"/>
        <v>2012</v>
      </c>
      <c r="D152" s="70">
        <f t="shared" si="146"/>
        <v>41231</v>
      </c>
      <c r="E152" s="70">
        <f t="shared" si="141"/>
        <v>41232</v>
      </c>
      <c r="F152" s="70">
        <f t="shared" ref="F152:J152" si="168">E152+1</f>
        <v>41233</v>
      </c>
      <c r="G152" s="70">
        <f t="shared" si="168"/>
        <v>41234</v>
      </c>
      <c r="H152" s="70">
        <f t="shared" si="168"/>
        <v>41235</v>
      </c>
      <c r="I152" s="70">
        <f t="shared" si="168"/>
        <v>41236</v>
      </c>
      <c r="J152" s="70">
        <f t="shared" si="168"/>
        <v>41237</v>
      </c>
      <c r="K152">
        <f t="shared" si="148"/>
        <v>152</v>
      </c>
    </row>
    <row r="153" spans="1:11" x14ac:dyDescent="0.25">
      <c r="A153">
        <f t="shared" si="145"/>
        <v>153</v>
      </c>
      <c r="B153" t="str">
        <f t="shared" si="143"/>
        <v>2012-Nov</v>
      </c>
      <c r="C153">
        <f t="shared" si="140"/>
        <v>2012</v>
      </c>
      <c r="D153" s="70">
        <f t="shared" si="146"/>
        <v>41238</v>
      </c>
      <c r="E153" s="70">
        <f t="shared" si="141"/>
        <v>41239</v>
      </c>
      <c r="F153" s="70">
        <f t="shared" ref="F153:J153" si="169">E153+1</f>
        <v>41240</v>
      </c>
      <c r="G153" s="70">
        <f t="shared" si="169"/>
        <v>41241</v>
      </c>
      <c r="H153" s="70">
        <f t="shared" si="169"/>
        <v>41242</v>
      </c>
      <c r="I153" s="70">
        <f t="shared" si="169"/>
        <v>41243</v>
      </c>
      <c r="J153" s="70">
        <f t="shared" si="169"/>
        <v>41244</v>
      </c>
      <c r="K153">
        <f t="shared" si="148"/>
        <v>153</v>
      </c>
    </row>
    <row r="154" spans="1:11" x14ac:dyDescent="0.25">
      <c r="A154">
        <f t="shared" si="145"/>
        <v>154</v>
      </c>
      <c r="B154" t="str">
        <f t="shared" si="143"/>
        <v>2012-Dec</v>
      </c>
      <c r="C154">
        <f t="shared" si="140"/>
        <v>2012</v>
      </c>
      <c r="D154" s="70">
        <f t="shared" si="146"/>
        <v>41245</v>
      </c>
      <c r="E154" s="70">
        <f t="shared" si="141"/>
        <v>41246</v>
      </c>
      <c r="F154" s="70">
        <f t="shared" ref="F154:J154" si="170">E154+1</f>
        <v>41247</v>
      </c>
      <c r="G154" s="70">
        <f t="shared" si="170"/>
        <v>41248</v>
      </c>
      <c r="H154" s="70">
        <f t="shared" si="170"/>
        <v>41249</v>
      </c>
      <c r="I154" s="70">
        <f t="shared" si="170"/>
        <v>41250</v>
      </c>
      <c r="J154" s="70">
        <f t="shared" si="170"/>
        <v>41251</v>
      </c>
      <c r="K154">
        <f t="shared" si="148"/>
        <v>154</v>
      </c>
    </row>
    <row r="155" spans="1:11" x14ac:dyDescent="0.25">
      <c r="A155">
        <f t="shared" si="145"/>
        <v>155</v>
      </c>
      <c r="B155" t="str">
        <f t="shared" si="143"/>
        <v>2012-Dec</v>
      </c>
      <c r="C155">
        <f t="shared" si="140"/>
        <v>2012</v>
      </c>
      <c r="D155" s="70">
        <f t="shared" si="146"/>
        <v>41252</v>
      </c>
      <c r="E155" s="70">
        <f t="shared" si="141"/>
        <v>41253</v>
      </c>
      <c r="F155" s="70">
        <f t="shared" ref="F155:J155" si="171">E155+1</f>
        <v>41254</v>
      </c>
      <c r="G155" s="70">
        <f t="shared" si="171"/>
        <v>41255</v>
      </c>
      <c r="H155" s="70">
        <f t="shared" si="171"/>
        <v>41256</v>
      </c>
      <c r="I155" s="70">
        <f t="shared" si="171"/>
        <v>41257</v>
      </c>
      <c r="J155" s="70">
        <f t="shared" si="171"/>
        <v>41258</v>
      </c>
      <c r="K155">
        <f t="shared" si="148"/>
        <v>155</v>
      </c>
    </row>
    <row r="156" spans="1:11" x14ac:dyDescent="0.25">
      <c r="A156">
        <f t="shared" si="145"/>
        <v>156</v>
      </c>
      <c r="B156" t="str">
        <f t="shared" si="143"/>
        <v>2012-Dec</v>
      </c>
      <c r="C156">
        <f t="shared" si="140"/>
        <v>2012</v>
      </c>
      <c r="D156" s="70">
        <f t="shared" si="146"/>
        <v>41259</v>
      </c>
      <c r="E156" s="70">
        <f t="shared" si="141"/>
        <v>41260</v>
      </c>
      <c r="F156" s="70">
        <f t="shared" ref="F156:J156" si="172">E156+1</f>
        <v>41261</v>
      </c>
      <c r="G156" s="70">
        <f t="shared" si="172"/>
        <v>41262</v>
      </c>
      <c r="H156" s="70">
        <f t="shared" si="172"/>
        <v>41263</v>
      </c>
      <c r="I156" s="70">
        <f t="shared" si="172"/>
        <v>41264</v>
      </c>
      <c r="J156" s="70">
        <f t="shared" si="172"/>
        <v>41265</v>
      </c>
      <c r="K156">
        <f t="shared" si="148"/>
        <v>156</v>
      </c>
    </row>
    <row r="157" spans="1:11" x14ac:dyDescent="0.25">
      <c r="A157">
        <f t="shared" si="145"/>
        <v>157</v>
      </c>
      <c r="B157" t="str">
        <f t="shared" si="143"/>
        <v>2012-Dec</v>
      </c>
      <c r="C157">
        <f t="shared" si="140"/>
        <v>2012</v>
      </c>
      <c r="D157" s="70">
        <f t="shared" si="146"/>
        <v>41266</v>
      </c>
      <c r="E157" s="70">
        <f t="shared" si="141"/>
        <v>41267</v>
      </c>
      <c r="F157" s="70">
        <f t="shared" ref="F157:J157" si="173">E157+1</f>
        <v>41268</v>
      </c>
      <c r="G157" s="70">
        <f t="shared" si="173"/>
        <v>41269</v>
      </c>
      <c r="H157" s="70">
        <f t="shared" si="173"/>
        <v>41270</v>
      </c>
      <c r="I157" s="70">
        <f t="shared" si="173"/>
        <v>41271</v>
      </c>
      <c r="J157" s="70">
        <f t="shared" si="173"/>
        <v>41272</v>
      </c>
      <c r="K157">
        <f t="shared" si="148"/>
        <v>157</v>
      </c>
    </row>
    <row r="158" spans="1:11" x14ac:dyDescent="0.25">
      <c r="A158">
        <f t="shared" si="145"/>
        <v>158</v>
      </c>
      <c r="B158" t="str">
        <f t="shared" si="143"/>
        <v>2012-Dec</v>
      </c>
      <c r="C158">
        <f t="shared" si="140"/>
        <v>2012</v>
      </c>
      <c r="D158" s="70">
        <f t="shared" si="146"/>
        <v>41273</v>
      </c>
      <c r="E158" s="70">
        <f t="shared" si="141"/>
        <v>41274</v>
      </c>
      <c r="F158" s="70">
        <f t="shared" ref="F158:J158" si="174">E158+1</f>
        <v>41275</v>
      </c>
      <c r="G158" s="70">
        <f t="shared" si="174"/>
        <v>41276</v>
      </c>
      <c r="H158" s="70">
        <f t="shared" si="174"/>
        <v>41277</v>
      </c>
      <c r="I158" s="70">
        <f t="shared" si="174"/>
        <v>41278</v>
      </c>
      <c r="J158" s="70">
        <f t="shared" si="174"/>
        <v>41279</v>
      </c>
      <c r="K158">
        <f t="shared" si="148"/>
        <v>158</v>
      </c>
    </row>
    <row r="159" spans="1:11" x14ac:dyDescent="0.25">
      <c r="A159">
        <f t="shared" si="145"/>
        <v>159</v>
      </c>
      <c r="B159" t="str">
        <f t="shared" si="143"/>
        <v>2013-Jan</v>
      </c>
      <c r="C159">
        <f t="shared" si="140"/>
        <v>2013</v>
      </c>
      <c r="D159" s="70">
        <f t="shared" si="146"/>
        <v>41280</v>
      </c>
      <c r="E159" s="70">
        <f t="shared" si="141"/>
        <v>41281</v>
      </c>
      <c r="F159" s="70">
        <f t="shared" ref="F159:J159" si="175">E159+1</f>
        <v>41282</v>
      </c>
      <c r="G159" s="70">
        <f t="shared" si="175"/>
        <v>41283</v>
      </c>
      <c r="H159" s="70">
        <f t="shared" si="175"/>
        <v>41284</v>
      </c>
      <c r="I159" s="70">
        <f t="shared" si="175"/>
        <v>41285</v>
      </c>
      <c r="J159" s="70">
        <f t="shared" si="175"/>
        <v>41286</v>
      </c>
      <c r="K159">
        <f t="shared" si="148"/>
        <v>159</v>
      </c>
    </row>
    <row r="160" spans="1:11" x14ac:dyDescent="0.25">
      <c r="A160">
        <f t="shared" si="145"/>
        <v>160</v>
      </c>
      <c r="B160" t="str">
        <f t="shared" si="143"/>
        <v>2013-Jan</v>
      </c>
      <c r="C160">
        <f t="shared" si="140"/>
        <v>2013</v>
      </c>
      <c r="D160" s="70">
        <f t="shared" si="146"/>
        <v>41287</v>
      </c>
      <c r="E160" s="70">
        <f t="shared" si="141"/>
        <v>41288</v>
      </c>
      <c r="F160" s="70">
        <f t="shared" ref="F160:J160" si="176">E160+1</f>
        <v>41289</v>
      </c>
      <c r="G160" s="70">
        <f t="shared" si="176"/>
        <v>41290</v>
      </c>
      <c r="H160" s="70">
        <f t="shared" si="176"/>
        <v>41291</v>
      </c>
      <c r="I160" s="70">
        <f t="shared" si="176"/>
        <v>41292</v>
      </c>
      <c r="J160" s="70">
        <f t="shared" si="176"/>
        <v>41293</v>
      </c>
      <c r="K160">
        <f t="shared" si="148"/>
        <v>160</v>
      </c>
    </row>
    <row r="161" spans="1:11" x14ac:dyDescent="0.25">
      <c r="A161">
        <f t="shared" si="145"/>
        <v>161</v>
      </c>
      <c r="B161" t="str">
        <f t="shared" si="143"/>
        <v>2013-Jan</v>
      </c>
      <c r="C161">
        <f t="shared" si="140"/>
        <v>2013</v>
      </c>
      <c r="D161" s="70">
        <f t="shared" si="146"/>
        <v>41294</v>
      </c>
      <c r="E161" s="70">
        <f t="shared" si="141"/>
        <v>41295</v>
      </c>
      <c r="F161" s="70">
        <f t="shared" ref="F161:J161" si="177">E161+1</f>
        <v>41296</v>
      </c>
      <c r="G161" s="70">
        <f t="shared" si="177"/>
        <v>41297</v>
      </c>
      <c r="H161" s="70">
        <f t="shared" si="177"/>
        <v>41298</v>
      </c>
      <c r="I161" s="70">
        <f t="shared" si="177"/>
        <v>41299</v>
      </c>
      <c r="J161" s="70">
        <f t="shared" si="177"/>
        <v>41300</v>
      </c>
      <c r="K161">
        <f t="shared" si="148"/>
        <v>161</v>
      </c>
    </row>
    <row r="162" spans="1:11" x14ac:dyDescent="0.25">
      <c r="A162">
        <f t="shared" si="145"/>
        <v>162</v>
      </c>
      <c r="B162" t="str">
        <f t="shared" si="143"/>
        <v>2013-Jan</v>
      </c>
      <c r="C162">
        <f t="shared" si="140"/>
        <v>2013</v>
      </c>
      <c r="D162" s="70">
        <f t="shared" si="146"/>
        <v>41301</v>
      </c>
      <c r="E162" s="70">
        <f t="shared" si="141"/>
        <v>41302</v>
      </c>
      <c r="F162" s="70">
        <f t="shared" ref="F162:J162" si="178">E162+1</f>
        <v>41303</v>
      </c>
      <c r="G162" s="70">
        <f t="shared" si="178"/>
        <v>41304</v>
      </c>
      <c r="H162" s="70">
        <f t="shared" si="178"/>
        <v>41305</v>
      </c>
      <c r="I162" s="70">
        <f t="shared" si="178"/>
        <v>41306</v>
      </c>
      <c r="J162" s="70">
        <f t="shared" si="178"/>
        <v>41307</v>
      </c>
      <c r="K162">
        <f t="shared" si="148"/>
        <v>162</v>
      </c>
    </row>
    <row r="163" spans="1:11" x14ac:dyDescent="0.25">
      <c r="A163">
        <f t="shared" si="145"/>
        <v>163</v>
      </c>
      <c r="B163" t="str">
        <f t="shared" si="143"/>
        <v>2013-Feb</v>
      </c>
      <c r="C163">
        <f t="shared" si="140"/>
        <v>2013</v>
      </c>
      <c r="D163" s="70">
        <f t="shared" si="146"/>
        <v>41308</v>
      </c>
      <c r="E163" s="70">
        <f t="shared" si="141"/>
        <v>41309</v>
      </c>
      <c r="F163" s="70">
        <f t="shared" ref="F163:J163" si="179">E163+1</f>
        <v>41310</v>
      </c>
      <c r="G163" s="70">
        <f t="shared" si="179"/>
        <v>41311</v>
      </c>
      <c r="H163" s="70">
        <f t="shared" si="179"/>
        <v>41312</v>
      </c>
      <c r="I163" s="70">
        <f t="shared" si="179"/>
        <v>41313</v>
      </c>
      <c r="J163" s="70">
        <f t="shared" si="179"/>
        <v>41314</v>
      </c>
      <c r="K163">
        <f t="shared" si="148"/>
        <v>163</v>
      </c>
    </row>
    <row r="164" spans="1:11" x14ac:dyDescent="0.25">
      <c r="A164">
        <f t="shared" si="145"/>
        <v>164</v>
      </c>
      <c r="B164" t="str">
        <f t="shared" si="143"/>
        <v>2013-Feb</v>
      </c>
      <c r="C164">
        <f t="shared" si="140"/>
        <v>2013</v>
      </c>
      <c r="D164" s="70">
        <f t="shared" si="146"/>
        <v>41315</v>
      </c>
      <c r="E164" s="70">
        <f t="shared" si="141"/>
        <v>41316</v>
      </c>
      <c r="F164" s="70">
        <f t="shared" ref="F164:J164" si="180">E164+1</f>
        <v>41317</v>
      </c>
      <c r="G164" s="70">
        <f t="shared" si="180"/>
        <v>41318</v>
      </c>
      <c r="H164" s="70">
        <f t="shared" si="180"/>
        <v>41319</v>
      </c>
      <c r="I164" s="70">
        <f t="shared" si="180"/>
        <v>41320</v>
      </c>
      <c r="J164" s="70">
        <f t="shared" si="180"/>
        <v>41321</v>
      </c>
      <c r="K164">
        <f t="shared" si="148"/>
        <v>164</v>
      </c>
    </row>
    <row r="165" spans="1:11" x14ac:dyDescent="0.25">
      <c r="A165">
        <f t="shared" si="145"/>
        <v>165</v>
      </c>
      <c r="B165" t="str">
        <f t="shared" si="143"/>
        <v>2013-Feb</v>
      </c>
      <c r="C165">
        <f t="shared" si="140"/>
        <v>2013</v>
      </c>
      <c r="D165" s="70">
        <f t="shared" si="146"/>
        <v>41322</v>
      </c>
      <c r="E165" s="70">
        <f t="shared" si="141"/>
        <v>41323</v>
      </c>
      <c r="F165" s="70">
        <f t="shared" ref="F165:J165" si="181">E165+1</f>
        <v>41324</v>
      </c>
      <c r="G165" s="70">
        <f t="shared" si="181"/>
        <v>41325</v>
      </c>
      <c r="H165" s="70">
        <f t="shared" si="181"/>
        <v>41326</v>
      </c>
      <c r="I165" s="70">
        <f t="shared" si="181"/>
        <v>41327</v>
      </c>
      <c r="J165" s="70">
        <f t="shared" si="181"/>
        <v>41328</v>
      </c>
      <c r="K165">
        <f t="shared" si="148"/>
        <v>165</v>
      </c>
    </row>
    <row r="166" spans="1:11" x14ac:dyDescent="0.25">
      <c r="A166">
        <f t="shared" si="145"/>
        <v>166</v>
      </c>
      <c r="B166" t="str">
        <f t="shared" si="143"/>
        <v>2013-Feb</v>
      </c>
      <c r="C166">
        <f t="shared" si="140"/>
        <v>2013</v>
      </c>
      <c r="D166" s="70">
        <f t="shared" si="146"/>
        <v>41329</v>
      </c>
      <c r="E166" s="70">
        <f t="shared" si="141"/>
        <v>41330</v>
      </c>
      <c r="F166" s="70">
        <f t="shared" ref="F166:J166" si="182">E166+1</f>
        <v>41331</v>
      </c>
      <c r="G166" s="70">
        <f t="shared" si="182"/>
        <v>41332</v>
      </c>
      <c r="H166" s="70">
        <f t="shared" si="182"/>
        <v>41333</v>
      </c>
      <c r="I166" s="70">
        <f t="shared" si="182"/>
        <v>41334</v>
      </c>
      <c r="J166" s="70">
        <f t="shared" si="182"/>
        <v>41335</v>
      </c>
      <c r="K166">
        <f t="shared" si="148"/>
        <v>166</v>
      </c>
    </row>
    <row r="167" spans="1:11" x14ac:dyDescent="0.25">
      <c r="A167">
        <f t="shared" si="145"/>
        <v>167</v>
      </c>
      <c r="B167" t="str">
        <f t="shared" si="143"/>
        <v>2013-Mar</v>
      </c>
      <c r="C167">
        <f t="shared" si="140"/>
        <v>2013</v>
      </c>
      <c r="D167" s="70">
        <f t="shared" si="146"/>
        <v>41336</v>
      </c>
      <c r="E167" s="70">
        <f t="shared" si="141"/>
        <v>41337</v>
      </c>
      <c r="F167" s="70">
        <f t="shared" ref="F167:J167" si="183">E167+1</f>
        <v>41338</v>
      </c>
      <c r="G167" s="70">
        <f t="shared" si="183"/>
        <v>41339</v>
      </c>
      <c r="H167" s="70">
        <f t="shared" si="183"/>
        <v>41340</v>
      </c>
      <c r="I167" s="70">
        <f t="shared" si="183"/>
        <v>41341</v>
      </c>
      <c r="J167" s="70">
        <f t="shared" si="183"/>
        <v>41342</v>
      </c>
      <c r="K167">
        <f t="shared" si="148"/>
        <v>167</v>
      </c>
    </row>
    <row r="168" spans="1:11" x14ac:dyDescent="0.25">
      <c r="A168">
        <f t="shared" si="145"/>
        <v>168</v>
      </c>
      <c r="B168" t="str">
        <f t="shared" si="143"/>
        <v>2013-Mar</v>
      </c>
      <c r="C168">
        <f t="shared" si="140"/>
        <v>2013</v>
      </c>
      <c r="D168" s="70">
        <f t="shared" si="146"/>
        <v>41343</v>
      </c>
      <c r="E168" s="70">
        <f t="shared" si="141"/>
        <v>41344</v>
      </c>
      <c r="F168" s="70">
        <f t="shared" ref="F168:J168" si="184">E168+1</f>
        <v>41345</v>
      </c>
      <c r="G168" s="70">
        <f t="shared" si="184"/>
        <v>41346</v>
      </c>
      <c r="H168" s="70">
        <f t="shared" si="184"/>
        <v>41347</v>
      </c>
      <c r="I168" s="70">
        <f t="shared" si="184"/>
        <v>41348</v>
      </c>
      <c r="J168" s="70">
        <f t="shared" si="184"/>
        <v>41349</v>
      </c>
      <c r="K168">
        <f t="shared" si="148"/>
        <v>168</v>
      </c>
    </row>
    <row r="169" spans="1:11" x14ac:dyDescent="0.25">
      <c r="A169">
        <f t="shared" si="145"/>
        <v>169</v>
      </c>
      <c r="B169" t="str">
        <f t="shared" si="143"/>
        <v>2013-Mar</v>
      </c>
      <c r="C169">
        <f t="shared" si="140"/>
        <v>2013</v>
      </c>
      <c r="D169" s="70">
        <f t="shared" si="146"/>
        <v>41350</v>
      </c>
      <c r="E169" s="70">
        <f t="shared" si="141"/>
        <v>41351</v>
      </c>
      <c r="F169" s="70">
        <f t="shared" ref="F169:J169" si="185">E169+1</f>
        <v>41352</v>
      </c>
      <c r="G169" s="70">
        <f t="shared" si="185"/>
        <v>41353</v>
      </c>
      <c r="H169" s="70">
        <f t="shared" si="185"/>
        <v>41354</v>
      </c>
      <c r="I169" s="70">
        <f t="shared" si="185"/>
        <v>41355</v>
      </c>
      <c r="J169" s="70">
        <f t="shared" si="185"/>
        <v>41356</v>
      </c>
      <c r="K169">
        <f t="shared" si="148"/>
        <v>169</v>
      </c>
    </row>
    <row r="170" spans="1:11" x14ac:dyDescent="0.25">
      <c r="A170">
        <f t="shared" si="145"/>
        <v>170</v>
      </c>
      <c r="B170" t="str">
        <f t="shared" si="143"/>
        <v>2013-Mar</v>
      </c>
      <c r="C170">
        <f t="shared" si="140"/>
        <v>2013</v>
      </c>
      <c r="D170" s="70">
        <f t="shared" si="146"/>
        <v>41357</v>
      </c>
      <c r="E170" s="70">
        <f t="shared" si="141"/>
        <v>41358</v>
      </c>
      <c r="F170" s="70">
        <f t="shared" ref="F170:J170" si="186">E170+1</f>
        <v>41359</v>
      </c>
      <c r="G170" s="70">
        <f t="shared" si="186"/>
        <v>41360</v>
      </c>
      <c r="H170" s="70">
        <f t="shared" si="186"/>
        <v>41361</v>
      </c>
      <c r="I170" s="70">
        <f t="shared" si="186"/>
        <v>41362</v>
      </c>
      <c r="J170" s="70">
        <f t="shared" si="186"/>
        <v>41363</v>
      </c>
      <c r="K170">
        <f t="shared" si="148"/>
        <v>170</v>
      </c>
    </row>
    <row r="171" spans="1:11" x14ac:dyDescent="0.25">
      <c r="A171">
        <f t="shared" si="145"/>
        <v>171</v>
      </c>
      <c r="B171" t="str">
        <f t="shared" si="143"/>
        <v>2013-Mar</v>
      </c>
      <c r="C171">
        <f t="shared" si="140"/>
        <v>2013</v>
      </c>
      <c r="D171" s="70">
        <f t="shared" si="146"/>
        <v>41364</v>
      </c>
      <c r="E171" s="70">
        <f t="shared" si="141"/>
        <v>41365</v>
      </c>
      <c r="F171" s="70">
        <f t="shared" ref="F171:J171" si="187">E171+1</f>
        <v>41366</v>
      </c>
      <c r="G171" s="70">
        <f t="shared" si="187"/>
        <v>41367</v>
      </c>
      <c r="H171" s="70">
        <f t="shared" si="187"/>
        <v>41368</v>
      </c>
      <c r="I171" s="70">
        <f t="shared" si="187"/>
        <v>41369</v>
      </c>
      <c r="J171" s="70">
        <f t="shared" si="187"/>
        <v>41370</v>
      </c>
      <c r="K171">
        <f t="shared" si="148"/>
        <v>171</v>
      </c>
    </row>
    <row r="172" spans="1:11" x14ac:dyDescent="0.25">
      <c r="A172">
        <f t="shared" si="145"/>
        <v>172</v>
      </c>
      <c r="B172" t="str">
        <f t="shared" si="143"/>
        <v>2013-Apr</v>
      </c>
      <c r="C172">
        <f t="shared" si="140"/>
        <v>2013</v>
      </c>
      <c r="D172" s="70">
        <f t="shared" si="146"/>
        <v>41371</v>
      </c>
      <c r="E172" s="70">
        <f t="shared" si="141"/>
        <v>41372</v>
      </c>
      <c r="F172" s="70">
        <f t="shared" ref="F172:J172" si="188">E172+1</f>
        <v>41373</v>
      </c>
      <c r="G172" s="70">
        <f t="shared" si="188"/>
        <v>41374</v>
      </c>
      <c r="H172" s="70">
        <f t="shared" si="188"/>
        <v>41375</v>
      </c>
      <c r="I172" s="70">
        <f t="shared" si="188"/>
        <v>41376</v>
      </c>
      <c r="J172" s="70">
        <f t="shared" si="188"/>
        <v>41377</v>
      </c>
      <c r="K172">
        <f t="shared" si="148"/>
        <v>172</v>
      </c>
    </row>
    <row r="173" spans="1:11" x14ac:dyDescent="0.25">
      <c r="A173">
        <f t="shared" si="145"/>
        <v>173</v>
      </c>
      <c r="B173" t="str">
        <f t="shared" si="143"/>
        <v>2013-Apr</v>
      </c>
      <c r="C173">
        <f t="shared" si="140"/>
        <v>2013</v>
      </c>
      <c r="D173" s="70">
        <f t="shared" si="146"/>
        <v>41378</v>
      </c>
      <c r="E173" s="70">
        <f t="shared" si="141"/>
        <v>41379</v>
      </c>
      <c r="F173" s="70">
        <f t="shared" ref="F173:J173" si="189">E173+1</f>
        <v>41380</v>
      </c>
      <c r="G173" s="70">
        <f t="shared" si="189"/>
        <v>41381</v>
      </c>
      <c r="H173" s="70">
        <f t="shared" si="189"/>
        <v>41382</v>
      </c>
      <c r="I173" s="70">
        <f t="shared" si="189"/>
        <v>41383</v>
      </c>
      <c r="J173" s="70">
        <f t="shared" si="189"/>
        <v>41384</v>
      </c>
      <c r="K173">
        <f t="shared" si="148"/>
        <v>173</v>
      </c>
    </row>
    <row r="174" spans="1:11" x14ac:dyDescent="0.25">
      <c r="A174">
        <f t="shared" si="145"/>
        <v>174</v>
      </c>
      <c r="B174" t="str">
        <f t="shared" si="143"/>
        <v>2013-Apr</v>
      </c>
      <c r="C174">
        <f t="shared" si="140"/>
        <v>2013</v>
      </c>
      <c r="D174" s="70">
        <f t="shared" si="146"/>
        <v>41385</v>
      </c>
      <c r="E174" s="70">
        <f t="shared" si="141"/>
        <v>41386</v>
      </c>
      <c r="F174" s="70">
        <f t="shared" ref="F174:J174" si="190">E174+1</f>
        <v>41387</v>
      </c>
      <c r="G174" s="70">
        <f t="shared" si="190"/>
        <v>41388</v>
      </c>
      <c r="H174" s="70">
        <f t="shared" si="190"/>
        <v>41389</v>
      </c>
      <c r="I174" s="70">
        <f t="shared" si="190"/>
        <v>41390</v>
      </c>
      <c r="J174" s="70">
        <f t="shared" si="190"/>
        <v>41391</v>
      </c>
      <c r="K174">
        <f t="shared" si="148"/>
        <v>174</v>
      </c>
    </row>
    <row r="175" spans="1:11" x14ac:dyDescent="0.25">
      <c r="A175">
        <f t="shared" si="145"/>
        <v>175</v>
      </c>
      <c r="B175" t="str">
        <f t="shared" si="143"/>
        <v>2013-Apr</v>
      </c>
      <c r="C175">
        <f t="shared" si="140"/>
        <v>2013</v>
      </c>
      <c r="D175" s="70">
        <f t="shared" si="146"/>
        <v>41392</v>
      </c>
      <c r="E175" s="70">
        <f t="shared" si="141"/>
        <v>41393</v>
      </c>
      <c r="F175" s="70">
        <f t="shared" ref="F175:J175" si="191">E175+1</f>
        <v>41394</v>
      </c>
      <c r="G175" s="70">
        <f t="shared" si="191"/>
        <v>41395</v>
      </c>
      <c r="H175" s="70">
        <f t="shared" si="191"/>
        <v>41396</v>
      </c>
      <c r="I175" s="70">
        <f t="shared" si="191"/>
        <v>41397</v>
      </c>
      <c r="J175" s="70">
        <f t="shared" si="191"/>
        <v>41398</v>
      </c>
      <c r="K175">
        <f t="shared" si="148"/>
        <v>175</v>
      </c>
    </row>
    <row r="176" spans="1:11" x14ac:dyDescent="0.25">
      <c r="A176">
        <f t="shared" si="145"/>
        <v>176</v>
      </c>
      <c r="B176" t="str">
        <f t="shared" si="143"/>
        <v>2013-May</v>
      </c>
      <c r="C176">
        <f t="shared" si="140"/>
        <v>2013</v>
      </c>
      <c r="D176" s="70">
        <f t="shared" si="146"/>
        <v>41399</v>
      </c>
      <c r="E176" s="70">
        <f t="shared" si="141"/>
        <v>41400</v>
      </c>
      <c r="F176" s="70">
        <f t="shared" ref="F176:J176" si="192">E176+1</f>
        <v>41401</v>
      </c>
      <c r="G176" s="70">
        <f t="shared" si="192"/>
        <v>41402</v>
      </c>
      <c r="H176" s="70">
        <f t="shared" si="192"/>
        <v>41403</v>
      </c>
      <c r="I176" s="70">
        <f t="shared" si="192"/>
        <v>41404</v>
      </c>
      <c r="J176" s="70">
        <f t="shared" si="192"/>
        <v>41405</v>
      </c>
      <c r="K176">
        <f t="shared" si="148"/>
        <v>176</v>
      </c>
    </row>
    <row r="177" spans="1:11" x14ac:dyDescent="0.25">
      <c r="A177">
        <f t="shared" si="145"/>
        <v>177</v>
      </c>
      <c r="B177" t="str">
        <f t="shared" si="143"/>
        <v>2013-May</v>
      </c>
      <c r="C177">
        <f t="shared" si="140"/>
        <v>2013</v>
      </c>
      <c r="D177" s="70">
        <f t="shared" si="146"/>
        <v>41406</v>
      </c>
      <c r="E177" s="70">
        <f t="shared" si="141"/>
        <v>41407</v>
      </c>
      <c r="F177" s="70">
        <f t="shared" ref="F177:J177" si="193">E177+1</f>
        <v>41408</v>
      </c>
      <c r="G177" s="70">
        <f t="shared" si="193"/>
        <v>41409</v>
      </c>
      <c r="H177" s="70">
        <f t="shared" si="193"/>
        <v>41410</v>
      </c>
      <c r="I177" s="70">
        <f t="shared" si="193"/>
        <v>41411</v>
      </c>
      <c r="J177" s="70">
        <f t="shared" si="193"/>
        <v>41412</v>
      </c>
      <c r="K177">
        <f t="shared" si="148"/>
        <v>177</v>
      </c>
    </row>
    <row r="178" spans="1:11" x14ac:dyDescent="0.25">
      <c r="A178">
        <f t="shared" si="145"/>
        <v>178</v>
      </c>
      <c r="B178" t="str">
        <f t="shared" si="143"/>
        <v>2013-May</v>
      </c>
      <c r="C178">
        <f t="shared" si="140"/>
        <v>2013</v>
      </c>
      <c r="D178" s="70">
        <f t="shared" si="146"/>
        <v>41413</v>
      </c>
      <c r="E178" s="70">
        <f t="shared" si="141"/>
        <v>41414</v>
      </c>
      <c r="F178" s="70">
        <f t="shared" ref="F178:J178" si="194">E178+1</f>
        <v>41415</v>
      </c>
      <c r="G178" s="70">
        <f t="shared" si="194"/>
        <v>41416</v>
      </c>
      <c r="H178" s="70">
        <f t="shared" si="194"/>
        <v>41417</v>
      </c>
      <c r="I178" s="70">
        <f t="shared" si="194"/>
        <v>41418</v>
      </c>
      <c r="J178" s="70">
        <f t="shared" si="194"/>
        <v>41419</v>
      </c>
      <c r="K178">
        <f t="shared" si="148"/>
        <v>178</v>
      </c>
    </row>
    <row r="179" spans="1:11" x14ac:dyDescent="0.25">
      <c r="A179">
        <f t="shared" si="145"/>
        <v>179</v>
      </c>
      <c r="B179" t="str">
        <f t="shared" si="143"/>
        <v>2013-May</v>
      </c>
      <c r="C179">
        <f t="shared" si="140"/>
        <v>2013</v>
      </c>
      <c r="D179" s="70">
        <f t="shared" si="146"/>
        <v>41420</v>
      </c>
      <c r="E179" s="70">
        <f t="shared" si="141"/>
        <v>41421</v>
      </c>
      <c r="F179" s="70">
        <f t="shared" ref="F179:J179" si="195">E179+1</f>
        <v>41422</v>
      </c>
      <c r="G179" s="70">
        <f t="shared" si="195"/>
        <v>41423</v>
      </c>
      <c r="H179" s="70">
        <f t="shared" si="195"/>
        <v>41424</v>
      </c>
      <c r="I179" s="70">
        <f t="shared" si="195"/>
        <v>41425</v>
      </c>
      <c r="J179" s="70">
        <f t="shared" si="195"/>
        <v>41426</v>
      </c>
      <c r="K179">
        <f t="shared" si="148"/>
        <v>179</v>
      </c>
    </row>
    <row r="180" spans="1:11" x14ac:dyDescent="0.25">
      <c r="A180">
        <f t="shared" si="145"/>
        <v>180</v>
      </c>
      <c r="B180" t="str">
        <f t="shared" si="143"/>
        <v>2013-Jun</v>
      </c>
      <c r="C180">
        <f t="shared" si="140"/>
        <v>2013</v>
      </c>
      <c r="D180" s="70">
        <f t="shared" si="146"/>
        <v>41427</v>
      </c>
      <c r="E180" s="70">
        <f t="shared" si="141"/>
        <v>41428</v>
      </c>
      <c r="F180" s="70">
        <f t="shared" ref="F180:J180" si="196">E180+1</f>
        <v>41429</v>
      </c>
      <c r="G180" s="70">
        <f t="shared" si="196"/>
        <v>41430</v>
      </c>
      <c r="H180" s="70">
        <f t="shared" si="196"/>
        <v>41431</v>
      </c>
      <c r="I180" s="70">
        <f t="shared" si="196"/>
        <v>41432</v>
      </c>
      <c r="J180" s="70">
        <f t="shared" si="196"/>
        <v>41433</v>
      </c>
      <c r="K180">
        <f t="shared" si="148"/>
        <v>180</v>
      </c>
    </row>
    <row r="181" spans="1:11" x14ac:dyDescent="0.25">
      <c r="A181">
        <f t="shared" si="145"/>
        <v>181</v>
      </c>
      <c r="B181" t="str">
        <f t="shared" si="143"/>
        <v>2013-Jun</v>
      </c>
      <c r="C181">
        <f t="shared" si="140"/>
        <v>2013</v>
      </c>
      <c r="D181" s="70">
        <f t="shared" si="146"/>
        <v>41434</v>
      </c>
      <c r="E181" s="70">
        <f t="shared" si="141"/>
        <v>41435</v>
      </c>
      <c r="F181" s="70">
        <f t="shared" ref="F181:J181" si="197">E181+1</f>
        <v>41436</v>
      </c>
      <c r="G181" s="70">
        <f t="shared" si="197"/>
        <v>41437</v>
      </c>
      <c r="H181" s="70">
        <f t="shared" si="197"/>
        <v>41438</v>
      </c>
      <c r="I181" s="70">
        <f t="shared" si="197"/>
        <v>41439</v>
      </c>
      <c r="J181" s="70">
        <f t="shared" si="197"/>
        <v>41440</v>
      </c>
      <c r="K181">
        <f t="shared" si="148"/>
        <v>181</v>
      </c>
    </row>
    <row r="182" spans="1:11" x14ac:dyDescent="0.25">
      <c r="A182">
        <f t="shared" si="145"/>
        <v>182</v>
      </c>
      <c r="B182" t="str">
        <f t="shared" si="143"/>
        <v>2013-Jun</v>
      </c>
      <c r="C182">
        <f t="shared" si="140"/>
        <v>2013</v>
      </c>
      <c r="D182" s="70">
        <f t="shared" si="146"/>
        <v>41441</v>
      </c>
      <c r="E182" s="70">
        <f t="shared" si="141"/>
        <v>41442</v>
      </c>
      <c r="F182" s="70">
        <f t="shared" ref="F182:J182" si="198">E182+1</f>
        <v>41443</v>
      </c>
      <c r="G182" s="70">
        <f t="shared" si="198"/>
        <v>41444</v>
      </c>
      <c r="H182" s="70">
        <f t="shared" si="198"/>
        <v>41445</v>
      </c>
      <c r="I182" s="70">
        <f t="shared" si="198"/>
        <v>41446</v>
      </c>
      <c r="J182" s="70">
        <f t="shared" si="198"/>
        <v>41447</v>
      </c>
      <c r="K182">
        <f t="shared" si="148"/>
        <v>182</v>
      </c>
    </row>
    <row r="183" spans="1:11" x14ac:dyDescent="0.25">
      <c r="A183">
        <f t="shared" si="145"/>
        <v>183</v>
      </c>
      <c r="B183" t="str">
        <f t="shared" si="143"/>
        <v>2013-Jun</v>
      </c>
      <c r="C183">
        <f t="shared" si="140"/>
        <v>2013</v>
      </c>
      <c r="D183" s="70">
        <f t="shared" si="146"/>
        <v>41448</v>
      </c>
      <c r="E183" s="70">
        <f t="shared" si="141"/>
        <v>41449</v>
      </c>
      <c r="F183" s="70">
        <f t="shared" ref="F183:J183" si="199">E183+1</f>
        <v>41450</v>
      </c>
      <c r="G183" s="70">
        <f t="shared" si="199"/>
        <v>41451</v>
      </c>
      <c r="H183" s="70">
        <f t="shared" si="199"/>
        <v>41452</v>
      </c>
      <c r="I183" s="70">
        <f t="shared" si="199"/>
        <v>41453</v>
      </c>
      <c r="J183" s="70">
        <f t="shared" si="199"/>
        <v>41454</v>
      </c>
      <c r="K183">
        <f t="shared" si="148"/>
        <v>183</v>
      </c>
    </row>
    <row r="184" spans="1:11" x14ac:dyDescent="0.25">
      <c r="A184">
        <f t="shared" si="145"/>
        <v>184</v>
      </c>
      <c r="B184" t="str">
        <f t="shared" si="143"/>
        <v>2013-Jun</v>
      </c>
      <c r="C184">
        <f t="shared" si="140"/>
        <v>2013</v>
      </c>
      <c r="D184" s="70">
        <f t="shared" si="146"/>
        <v>41455</v>
      </c>
      <c r="E184" s="70">
        <f t="shared" si="141"/>
        <v>41456</v>
      </c>
      <c r="F184" s="70">
        <f t="shared" ref="F184:J184" si="200">E184+1</f>
        <v>41457</v>
      </c>
      <c r="G184" s="70">
        <f t="shared" si="200"/>
        <v>41458</v>
      </c>
      <c r="H184" s="70">
        <f t="shared" si="200"/>
        <v>41459</v>
      </c>
      <c r="I184" s="70">
        <f t="shared" si="200"/>
        <v>41460</v>
      </c>
      <c r="J184" s="70">
        <f t="shared" si="200"/>
        <v>41461</v>
      </c>
      <c r="K184">
        <f t="shared" si="148"/>
        <v>184</v>
      </c>
    </row>
    <row r="185" spans="1:11" x14ac:dyDescent="0.25">
      <c r="A185">
        <f t="shared" si="145"/>
        <v>185</v>
      </c>
      <c r="B185" t="str">
        <f t="shared" si="143"/>
        <v>2013-Jul</v>
      </c>
      <c r="C185">
        <f t="shared" si="140"/>
        <v>2013</v>
      </c>
      <c r="D185" s="70">
        <f t="shared" si="146"/>
        <v>41462</v>
      </c>
      <c r="E185" s="70">
        <f t="shared" si="141"/>
        <v>41463</v>
      </c>
      <c r="F185" s="70">
        <f t="shared" ref="F185:J185" si="201">E185+1</f>
        <v>41464</v>
      </c>
      <c r="G185" s="70">
        <f t="shared" si="201"/>
        <v>41465</v>
      </c>
      <c r="H185" s="70">
        <f t="shared" si="201"/>
        <v>41466</v>
      </c>
      <c r="I185" s="70">
        <f t="shared" si="201"/>
        <v>41467</v>
      </c>
      <c r="J185" s="70">
        <f t="shared" si="201"/>
        <v>41468</v>
      </c>
      <c r="K185">
        <f t="shared" si="148"/>
        <v>185</v>
      </c>
    </row>
    <row r="186" spans="1:11" x14ac:dyDescent="0.25">
      <c r="A186">
        <f t="shared" si="145"/>
        <v>186</v>
      </c>
      <c r="B186" t="str">
        <f t="shared" si="143"/>
        <v>2013-Jul</v>
      </c>
      <c r="C186">
        <f t="shared" si="140"/>
        <v>2013</v>
      </c>
      <c r="D186" s="70">
        <f t="shared" si="146"/>
        <v>41469</v>
      </c>
      <c r="E186" s="70">
        <f t="shared" si="141"/>
        <v>41470</v>
      </c>
      <c r="F186" s="70">
        <f t="shared" ref="F186:J186" si="202">E186+1</f>
        <v>41471</v>
      </c>
      <c r="G186" s="70">
        <f t="shared" si="202"/>
        <v>41472</v>
      </c>
      <c r="H186" s="70">
        <f t="shared" si="202"/>
        <v>41473</v>
      </c>
      <c r="I186" s="70">
        <f t="shared" si="202"/>
        <v>41474</v>
      </c>
      <c r="J186" s="70">
        <f t="shared" si="202"/>
        <v>41475</v>
      </c>
      <c r="K186">
        <f t="shared" si="148"/>
        <v>186</v>
      </c>
    </row>
    <row r="187" spans="1:11" x14ac:dyDescent="0.25">
      <c r="A187">
        <f t="shared" si="145"/>
        <v>187</v>
      </c>
      <c r="B187" t="str">
        <f t="shared" si="143"/>
        <v>2013-Jul</v>
      </c>
      <c r="C187">
        <f t="shared" si="140"/>
        <v>2013</v>
      </c>
      <c r="D187" s="70">
        <f t="shared" si="146"/>
        <v>41476</v>
      </c>
      <c r="E187" s="70">
        <f t="shared" si="141"/>
        <v>41477</v>
      </c>
      <c r="F187" s="70">
        <f t="shared" ref="F187:J187" si="203">E187+1</f>
        <v>41478</v>
      </c>
      <c r="G187" s="70">
        <f t="shared" si="203"/>
        <v>41479</v>
      </c>
      <c r="H187" s="70">
        <f t="shared" si="203"/>
        <v>41480</v>
      </c>
      <c r="I187" s="70">
        <f t="shared" si="203"/>
        <v>41481</v>
      </c>
      <c r="J187" s="70">
        <f t="shared" si="203"/>
        <v>41482</v>
      </c>
      <c r="K187">
        <f t="shared" si="148"/>
        <v>187</v>
      </c>
    </row>
    <row r="188" spans="1:11" x14ac:dyDescent="0.25">
      <c r="A188">
        <f t="shared" si="145"/>
        <v>188</v>
      </c>
      <c r="B188" t="str">
        <f t="shared" si="143"/>
        <v>2013-Jul</v>
      </c>
      <c r="C188">
        <f t="shared" si="140"/>
        <v>2013</v>
      </c>
      <c r="D188" s="70">
        <f t="shared" si="146"/>
        <v>41483</v>
      </c>
      <c r="E188" s="70">
        <f t="shared" si="141"/>
        <v>41484</v>
      </c>
      <c r="F188" s="70">
        <f t="shared" ref="F188:J188" si="204">E188+1</f>
        <v>41485</v>
      </c>
      <c r="G188" s="70">
        <f t="shared" si="204"/>
        <v>41486</v>
      </c>
      <c r="H188" s="70">
        <f t="shared" si="204"/>
        <v>41487</v>
      </c>
      <c r="I188" s="70">
        <f t="shared" si="204"/>
        <v>41488</v>
      </c>
      <c r="J188" s="70">
        <f t="shared" si="204"/>
        <v>41489</v>
      </c>
      <c r="K188">
        <f t="shared" si="148"/>
        <v>188</v>
      </c>
    </row>
    <row r="189" spans="1:11" x14ac:dyDescent="0.25">
      <c r="A189">
        <f t="shared" si="145"/>
        <v>189</v>
      </c>
      <c r="B189" t="str">
        <f t="shared" si="143"/>
        <v>2013-Aug</v>
      </c>
      <c r="C189">
        <f t="shared" si="140"/>
        <v>2013</v>
      </c>
      <c r="D189" s="70">
        <f t="shared" si="146"/>
        <v>41490</v>
      </c>
      <c r="E189" s="70">
        <f t="shared" si="141"/>
        <v>41491</v>
      </c>
      <c r="F189" s="70">
        <f t="shared" ref="F189:J189" si="205">E189+1</f>
        <v>41492</v>
      </c>
      <c r="G189" s="70">
        <f t="shared" si="205"/>
        <v>41493</v>
      </c>
      <c r="H189" s="70">
        <f t="shared" si="205"/>
        <v>41494</v>
      </c>
      <c r="I189" s="70">
        <f t="shared" si="205"/>
        <v>41495</v>
      </c>
      <c r="J189" s="70">
        <f t="shared" si="205"/>
        <v>41496</v>
      </c>
      <c r="K189">
        <f t="shared" si="148"/>
        <v>189</v>
      </c>
    </row>
    <row r="190" spans="1:11" x14ac:dyDescent="0.25">
      <c r="A190">
        <f t="shared" si="145"/>
        <v>190</v>
      </c>
      <c r="B190" t="str">
        <f t="shared" si="143"/>
        <v>2013-Aug</v>
      </c>
      <c r="C190">
        <f t="shared" si="140"/>
        <v>2013</v>
      </c>
      <c r="D190" s="70">
        <f t="shared" si="146"/>
        <v>41497</v>
      </c>
      <c r="E190" s="70">
        <f t="shared" si="141"/>
        <v>41498</v>
      </c>
      <c r="F190" s="70">
        <f t="shared" ref="F190:J190" si="206">E190+1</f>
        <v>41499</v>
      </c>
      <c r="G190" s="70">
        <f t="shared" si="206"/>
        <v>41500</v>
      </c>
      <c r="H190" s="70">
        <f t="shared" si="206"/>
        <v>41501</v>
      </c>
      <c r="I190" s="70">
        <f t="shared" si="206"/>
        <v>41502</v>
      </c>
      <c r="J190" s="70">
        <f t="shared" si="206"/>
        <v>41503</v>
      </c>
      <c r="K190">
        <f t="shared" si="148"/>
        <v>190</v>
      </c>
    </row>
    <row r="191" spans="1:11" x14ac:dyDescent="0.25">
      <c r="A191">
        <f t="shared" si="145"/>
        <v>191</v>
      </c>
      <c r="B191" t="str">
        <f t="shared" si="143"/>
        <v>2013-Aug</v>
      </c>
      <c r="C191">
        <f t="shared" si="140"/>
        <v>2013</v>
      </c>
      <c r="D191" s="70">
        <f t="shared" si="146"/>
        <v>41504</v>
      </c>
      <c r="E191" s="70">
        <f t="shared" si="141"/>
        <v>41505</v>
      </c>
      <c r="F191" s="70">
        <f t="shared" ref="F191:J191" si="207">E191+1</f>
        <v>41506</v>
      </c>
      <c r="G191" s="70">
        <f t="shared" si="207"/>
        <v>41507</v>
      </c>
      <c r="H191" s="70">
        <f t="shared" si="207"/>
        <v>41508</v>
      </c>
      <c r="I191" s="70">
        <f t="shared" si="207"/>
        <v>41509</v>
      </c>
      <c r="J191" s="70">
        <f t="shared" si="207"/>
        <v>41510</v>
      </c>
      <c r="K191">
        <f t="shared" si="148"/>
        <v>191</v>
      </c>
    </row>
    <row r="192" spans="1:11" x14ac:dyDescent="0.25">
      <c r="A192">
        <f t="shared" si="145"/>
        <v>192</v>
      </c>
      <c r="B192" t="str">
        <f t="shared" si="143"/>
        <v>2013-Aug</v>
      </c>
      <c r="C192">
        <f t="shared" si="140"/>
        <v>2013</v>
      </c>
      <c r="D192" s="70">
        <f t="shared" si="146"/>
        <v>41511</v>
      </c>
      <c r="E192" s="70">
        <f t="shared" si="141"/>
        <v>41512</v>
      </c>
      <c r="F192" s="70">
        <f t="shared" ref="F192:J192" si="208">E192+1</f>
        <v>41513</v>
      </c>
      <c r="G192" s="70">
        <f t="shared" si="208"/>
        <v>41514</v>
      </c>
      <c r="H192" s="70">
        <f t="shared" si="208"/>
        <v>41515</v>
      </c>
      <c r="I192" s="70">
        <f t="shared" si="208"/>
        <v>41516</v>
      </c>
      <c r="J192" s="70">
        <f t="shared" si="208"/>
        <v>41517</v>
      </c>
      <c r="K192">
        <f t="shared" si="148"/>
        <v>192</v>
      </c>
    </row>
    <row r="193" spans="1:11" x14ac:dyDescent="0.25">
      <c r="A193">
        <f t="shared" si="145"/>
        <v>193</v>
      </c>
      <c r="B193" t="str">
        <f t="shared" si="143"/>
        <v>2013-Sep</v>
      </c>
      <c r="C193">
        <f t="shared" si="140"/>
        <v>2013</v>
      </c>
      <c r="D193" s="70">
        <f t="shared" si="146"/>
        <v>41518</v>
      </c>
      <c r="E193" s="70">
        <f t="shared" si="141"/>
        <v>41519</v>
      </c>
      <c r="F193" s="70">
        <f t="shared" ref="F193:J193" si="209">E193+1</f>
        <v>41520</v>
      </c>
      <c r="G193" s="70">
        <f t="shared" si="209"/>
        <v>41521</v>
      </c>
      <c r="H193" s="70">
        <f t="shared" si="209"/>
        <v>41522</v>
      </c>
      <c r="I193" s="70">
        <f t="shared" si="209"/>
        <v>41523</v>
      </c>
      <c r="J193" s="70">
        <f t="shared" si="209"/>
        <v>41524</v>
      </c>
      <c r="K193">
        <f t="shared" si="148"/>
        <v>193</v>
      </c>
    </row>
    <row r="194" spans="1:11" x14ac:dyDescent="0.25">
      <c r="A194">
        <f t="shared" si="145"/>
        <v>194</v>
      </c>
      <c r="B194" t="str">
        <f t="shared" si="143"/>
        <v>2013-Sep</v>
      </c>
      <c r="C194">
        <f t="shared" ref="C194:C257" si="210">YEAR(D194)</f>
        <v>2013</v>
      </c>
      <c r="D194" s="70">
        <f t="shared" si="146"/>
        <v>41525</v>
      </c>
      <c r="E194" s="70">
        <f t="shared" ref="E194:E257" si="211">D194+1</f>
        <v>41526</v>
      </c>
      <c r="F194" s="70">
        <f t="shared" ref="F194:J194" si="212">E194+1</f>
        <v>41527</v>
      </c>
      <c r="G194" s="70">
        <f t="shared" si="212"/>
        <v>41528</v>
      </c>
      <c r="H194" s="70">
        <f t="shared" si="212"/>
        <v>41529</v>
      </c>
      <c r="I194" s="70">
        <f t="shared" si="212"/>
        <v>41530</v>
      </c>
      <c r="J194" s="70">
        <f t="shared" si="212"/>
        <v>41531</v>
      </c>
      <c r="K194">
        <f t="shared" si="148"/>
        <v>194</v>
      </c>
    </row>
    <row r="195" spans="1:11" x14ac:dyDescent="0.25">
      <c r="A195">
        <f t="shared" si="145"/>
        <v>195</v>
      </c>
      <c r="B195" t="str">
        <f t="shared" ref="B195:B258" si="213">C195&amp;"-"&amp;TEXT(D195,"mmm")</f>
        <v>2013-Sep</v>
      </c>
      <c r="C195">
        <f t="shared" si="210"/>
        <v>2013</v>
      </c>
      <c r="D195" s="70">
        <f t="shared" si="146"/>
        <v>41532</v>
      </c>
      <c r="E195" s="70">
        <f t="shared" si="211"/>
        <v>41533</v>
      </c>
      <c r="F195" s="70">
        <f t="shared" ref="F195:J195" si="214">E195+1</f>
        <v>41534</v>
      </c>
      <c r="G195" s="70">
        <f t="shared" si="214"/>
        <v>41535</v>
      </c>
      <c r="H195" s="70">
        <f t="shared" si="214"/>
        <v>41536</v>
      </c>
      <c r="I195" s="70">
        <f t="shared" si="214"/>
        <v>41537</v>
      </c>
      <c r="J195" s="70">
        <f t="shared" si="214"/>
        <v>41538</v>
      </c>
      <c r="K195">
        <f t="shared" si="148"/>
        <v>195</v>
      </c>
    </row>
    <row r="196" spans="1:11" x14ac:dyDescent="0.25">
      <c r="A196">
        <f t="shared" ref="A196:A259" si="215">A195+1</f>
        <v>196</v>
      </c>
      <c r="B196" t="str">
        <f t="shared" si="213"/>
        <v>2013-Sep</v>
      </c>
      <c r="C196">
        <f t="shared" si="210"/>
        <v>2013</v>
      </c>
      <c r="D196" s="70">
        <f t="shared" ref="D196:D259" si="216">D195+7</f>
        <v>41539</v>
      </c>
      <c r="E196" s="70">
        <f t="shared" si="211"/>
        <v>41540</v>
      </c>
      <c r="F196" s="70">
        <f t="shared" ref="F196:J196" si="217">E196+1</f>
        <v>41541</v>
      </c>
      <c r="G196" s="70">
        <f t="shared" si="217"/>
        <v>41542</v>
      </c>
      <c r="H196" s="70">
        <f t="shared" si="217"/>
        <v>41543</v>
      </c>
      <c r="I196" s="70">
        <f t="shared" si="217"/>
        <v>41544</v>
      </c>
      <c r="J196" s="70">
        <f t="shared" si="217"/>
        <v>41545</v>
      </c>
      <c r="K196">
        <f t="shared" ref="K196:K259" si="218">K195+1</f>
        <v>196</v>
      </c>
    </row>
    <row r="197" spans="1:11" x14ac:dyDescent="0.25">
      <c r="A197">
        <f t="shared" si="215"/>
        <v>197</v>
      </c>
      <c r="B197" t="str">
        <f t="shared" si="213"/>
        <v>2013-Sep</v>
      </c>
      <c r="C197">
        <f t="shared" si="210"/>
        <v>2013</v>
      </c>
      <c r="D197" s="70">
        <f t="shared" si="216"/>
        <v>41546</v>
      </c>
      <c r="E197" s="70">
        <f t="shared" si="211"/>
        <v>41547</v>
      </c>
      <c r="F197" s="70">
        <f t="shared" ref="F197:J197" si="219">E197+1</f>
        <v>41548</v>
      </c>
      <c r="G197" s="70">
        <f t="shared" si="219"/>
        <v>41549</v>
      </c>
      <c r="H197" s="70">
        <f t="shared" si="219"/>
        <v>41550</v>
      </c>
      <c r="I197" s="70">
        <f t="shared" si="219"/>
        <v>41551</v>
      </c>
      <c r="J197" s="70">
        <f t="shared" si="219"/>
        <v>41552</v>
      </c>
      <c r="K197">
        <f t="shared" si="218"/>
        <v>197</v>
      </c>
    </row>
    <row r="198" spans="1:11" x14ac:dyDescent="0.25">
      <c r="A198">
        <f t="shared" si="215"/>
        <v>198</v>
      </c>
      <c r="B198" t="str">
        <f t="shared" si="213"/>
        <v>2013-Oct</v>
      </c>
      <c r="C198">
        <f t="shared" si="210"/>
        <v>2013</v>
      </c>
      <c r="D198" s="70">
        <f t="shared" si="216"/>
        <v>41553</v>
      </c>
      <c r="E198" s="70">
        <f t="shared" si="211"/>
        <v>41554</v>
      </c>
      <c r="F198" s="70">
        <f t="shared" ref="F198:J198" si="220">E198+1</f>
        <v>41555</v>
      </c>
      <c r="G198" s="70">
        <f t="shared" si="220"/>
        <v>41556</v>
      </c>
      <c r="H198" s="70">
        <f t="shared" si="220"/>
        <v>41557</v>
      </c>
      <c r="I198" s="70">
        <f t="shared" si="220"/>
        <v>41558</v>
      </c>
      <c r="J198" s="70">
        <f t="shared" si="220"/>
        <v>41559</v>
      </c>
      <c r="K198">
        <f t="shared" si="218"/>
        <v>198</v>
      </c>
    </row>
    <row r="199" spans="1:11" x14ac:dyDescent="0.25">
      <c r="A199">
        <f t="shared" si="215"/>
        <v>199</v>
      </c>
      <c r="B199" t="str">
        <f t="shared" si="213"/>
        <v>2013-Oct</v>
      </c>
      <c r="C199">
        <f t="shared" si="210"/>
        <v>2013</v>
      </c>
      <c r="D199" s="70">
        <f t="shared" si="216"/>
        <v>41560</v>
      </c>
      <c r="E199" s="70">
        <f t="shared" si="211"/>
        <v>41561</v>
      </c>
      <c r="F199" s="70">
        <f t="shared" ref="F199:J199" si="221">E199+1</f>
        <v>41562</v>
      </c>
      <c r="G199" s="70">
        <f t="shared" si="221"/>
        <v>41563</v>
      </c>
      <c r="H199" s="70">
        <f t="shared" si="221"/>
        <v>41564</v>
      </c>
      <c r="I199" s="70">
        <f t="shared" si="221"/>
        <v>41565</v>
      </c>
      <c r="J199" s="70">
        <f t="shared" si="221"/>
        <v>41566</v>
      </c>
      <c r="K199">
        <f t="shared" si="218"/>
        <v>199</v>
      </c>
    </row>
    <row r="200" spans="1:11" x14ac:dyDescent="0.25">
      <c r="A200">
        <f t="shared" si="215"/>
        <v>200</v>
      </c>
      <c r="B200" t="str">
        <f t="shared" si="213"/>
        <v>2013-Oct</v>
      </c>
      <c r="C200">
        <f t="shared" si="210"/>
        <v>2013</v>
      </c>
      <c r="D200" s="70">
        <f t="shared" si="216"/>
        <v>41567</v>
      </c>
      <c r="E200" s="70">
        <f t="shared" si="211"/>
        <v>41568</v>
      </c>
      <c r="F200" s="70">
        <f t="shared" ref="F200:J200" si="222">E200+1</f>
        <v>41569</v>
      </c>
      <c r="G200" s="70">
        <f t="shared" si="222"/>
        <v>41570</v>
      </c>
      <c r="H200" s="70">
        <f t="shared" si="222"/>
        <v>41571</v>
      </c>
      <c r="I200" s="70">
        <f t="shared" si="222"/>
        <v>41572</v>
      </c>
      <c r="J200" s="70">
        <f t="shared" si="222"/>
        <v>41573</v>
      </c>
      <c r="K200">
        <f t="shared" si="218"/>
        <v>200</v>
      </c>
    </row>
    <row r="201" spans="1:11" x14ac:dyDescent="0.25">
      <c r="A201">
        <f t="shared" si="215"/>
        <v>201</v>
      </c>
      <c r="B201" t="str">
        <f t="shared" si="213"/>
        <v>2013-Oct</v>
      </c>
      <c r="C201">
        <f t="shared" si="210"/>
        <v>2013</v>
      </c>
      <c r="D201" s="70">
        <f t="shared" si="216"/>
        <v>41574</v>
      </c>
      <c r="E201" s="70">
        <f t="shared" si="211"/>
        <v>41575</v>
      </c>
      <c r="F201" s="70">
        <f t="shared" ref="F201:J201" si="223">E201+1</f>
        <v>41576</v>
      </c>
      <c r="G201" s="70">
        <f t="shared" si="223"/>
        <v>41577</v>
      </c>
      <c r="H201" s="70">
        <f t="shared" si="223"/>
        <v>41578</v>
      </c>
      <c r="I201" s="70">
        <f t="shared" si="223"/>
        <v>41579</v>
      </c>
      <c r="J201" s="70">
        <f t="shared" si="223"/>
        <v>41580</v>
      </c>
      <c r="K201">
        <f t="shared" si="218"/>
        <v>201</v>
      </c>
    </row>
    <row r="202" spans="1:11" x14ac:dyDescent="0.25">
      <c r="A202">
        <f t="shared" si="215"/>
        <v>202</v>
      </c>
      <c r="B202" t="str">
        <f t="shared" si="213"/>
        <v>2013-Nov</v>
      </c>
      <c r="C202">
        <f t="shared" si="210"/>
        <v>2013</v>
      </c>
      <c r="D202" s="70">
        <f t="shared" si="216"/>
        <v>41581</v>
      </c>
      <c r="E202" s="70">
        <f t="shared" si="211"/>
        <v>41582</v>
      </c>
      <c r="F202" s="70">
        <f t="shared" ref="F202:J202" si="224">E202+1</f>
        <v>41583</v>
      </c>
      <c r="G202" s="70">
        <f t="shared" si="224"/>
        <v>41584</v>
      </c>
      <c r="H202" s="70">
        <f t="shared" si="224"/>
        <v>41585</v>
      </c>
      <c r="I202" s="70">
        <f t="shared" si="224"/>
        <v>41586</v>
      </c>
      <c r="J202" s="70">
        <f t="shared" si="224"/>
        <v>41587</v>
      </c>
      <c r="K202">
        <f t="shared" si="218"/>
        <v>202</v>
      </c>
    </row>
    <row r="203" spans="1:11" x14ac:dyDescent="0.25">
      <c r="A203">
        <f t="shared" si="215"/>
        <v>203</v>
      </c>
      <c r="B203" t="str">
        <f t="shared" si="213"/>
        <v>2013-Nov</v>
      </c>
      <c r="C203">
        <f t="shared" si="210"/>
        <v>2013</v>
      </c>
      <c r="D203" s="70">
        <f t="shared" si="216"/>
        <v>41588</v>
      </c>
      <c r="E203" s="70">
        <f t="shared" si="211"/>
        <v>41589</v>
      </c>
      <c r="F203" s="70">
        <f t="shared" ref="F203:J203" si="225">E203+1</f>
        <v>41590</v>
      </c>
      <c r="G203" s="70">
        <f t="shared" si="225"/>
        <v>41591</v>
      </c>
      <c r="H203" s="70">
        <f t="shared" si="225"/>
        <v>41592</v>
      </c>
      <c r="I203" s="70">
        <f t="shared" si="225"/>
        <v>41593</v>
      </c>
      <c r="J203" s="70">
        <f t="shared" si="225"/>
        <v>41594</v>
      </c>
      <c r="K203">
        <f t="shared" si="218"/>
        <v>203</v>
      </c>
    </row>
    <row r="204" spans="1:11" x14ac:dyDescent="0.25">
      <c r="A204">
        <f t="shared" si="215"/>
        <v>204</v>
      </c>
      <c r="B204" t="str">
        <f t="shared" si="213"/>
        <v>2013-Nov</v>
      </c>
      <c r="C204">
        <f t="shared" si="210"/>
        <v>2013</v>
      </c>
      <c r="D204" s="70">
        <f t="shared" si="216"/>
        <v>41595</v>
      </c>
      <c r="E204" s="70">
        <f t="shared" si="211"/>
        <v>41596</v>
      </c>
      <c r="F204" s="70">
        <f t="shared" ref="F204:J204" si="226">E204+1</f>
        <v>41597</v>
      </c>
      <c r="G204" s="70">
        <f t="shared" si="226"/>
        <v>41598</v>
      </c>
      <c r="H204" s="70">
        <f t="shared" si="226"/>
        <v>41599</v>
      </c>
      <c r="I204" s="70">
        <f t="shared" si="226"/>
        <v>41600</v>
      </c>
      <c r="J204" s="70">
        <f t="shared" si="226"/>
        <v>41601</v>
      </c>
      <c r="K204">
        <f t="shared" si="218"/>
        <v>204</v>
      </c>
    </row>
    <row r="205" spans="1:11" x14ac:dyDescent="0.25">
      <c r="A205">
        <f t="shared" si="215"/>
        <v>205</v>
      </c>
      <c r="B205" t="str">
        <f t="shared" si="213"/>
        <v>2013-Nov</v>
      </c>
      <c r="C205">
        <f t="shared" si="210"/>
        <v>2013</v>
      </c>
      <c r="D205" s="70">
        <f t="shared" si="216"/>
        <v>41602</v>
      </c>
      <c r="E205" s="70">
        <f t="shared" si="211"/>
        <v>41603</v>
      </c>
      <c r="F205" s="70">
        <f t="shared" ref="F205:J205" si="227">E205+1</f>
        <v>41604</v>
      </c>
      <c r="G205" s="70">
        <f t="shared" si="227"/>
        <v>41605</v>
      </c>
      <c r="H205" s="70">
        <f t="shared" si="227"/>
        <v>41606</v>
      </c>
      <c r="I205" s="70">
        <f t="shared" si="227"/>
        <v>41607</v>
      </c>
      <c r="J205" s="70">
        <f t="shared" si="227"/>
        <v>41608</v>
      </c>
      <c r="K205">
        <f t="shared" si="218"/>
        <v>205</v>
      </c>
    </row>
    <row r="206" spans="1:11" x14ac:dyDescent="0.25">
      <c r="A206">
        <f t="shared" si="215"/>
        <v>206</v>
      </c>
      <c r="B206" t="str">
        <f t="shared" si="213"/>
        <v>2013-Dec</v>
      </c>
      <c r="C206">
        <f t="shared" si="210"/>
        <v>2013</v>
      </c>
      <c r="D206" s="70">
        <f t="shared" si="216"/>
        <v>41609</v>
      </c>
      <c r="E206" s="70">
        <f t="shared" si="211"/>
        <v>41610</v>
      </c>
      <c r="F206" s="70">
        <f t="shared" ref="F206:J206" si="228">E206+1</f>
        <v>41611</v>
      </c>
      <c r="G206" s="70">
        <f t="shared" si="228"/>
        <v>41612</v>
      </c>
      <c r="H206" s="70">
        <f t="shared" si="228"/>
        <v>41613</v>
      </c>
      <c r="I206" s="70">
        <f t="shared" si="228"/>
        <v>41614</v>
      </c>
      <c r="J206" s="70">
        <f t="shared" si="228"/>
        <v>41615</v>
      </c>
      <c r="K206">
        <f t="shared" si="218"/>
        <v>206</v>
      </c>
    </row>
    <row r="207" spans="1:11" x14ac:dyDescent="0.25">
      <c r="A207">
        <f t="shared" si="215"/>
        <v>207</v>
      </c>
      <c r="B207" t="str">
        <f t="shared" si="213"/>
        <v>2013-Dec</v>
      </c>
      <c r="C207">
        <f t="shared" si="210"/>
        <v>2013</v>
      </c>
      <c r="D207" s="70">
        <f t="shared" si="216"/>
        <v>41616</v>
      </c>
      <c r="E207" s="70">
        <f t="shared" si="211"/>
        <v>41617</v>
      </c>
      <c r="F207" s="70">
        <f t="shared" ref="F207:J207" si="229">E207+1</f>
        <v>41618</v>
      </c>
      <c r="G207" s="70">
        <f t="shared" si="229"/>
        <v>41619</v>
      </c>
      <c r="H207" s="70">
        <f t="shared" si="229"/>
        <v>41620</v>
      </c>
      <c r="I207" s="70">
        <f t="shared" si="229"/>
        <v>41621</v>
      </c>
      <c r="J207" s="70">
        <f t="shared" si="229"/>
        <v>41622</v>
      </c>
      <c r="K207">
        <f t="shared" si="218"/>
        <v>207</v>
      </c>
    </row>
    <row r="208" spans="1:11" x14ac:dyDescent="0.25">
      <c r="A208">
        <f t="shared" si="215"/>
        <v>208</v>
      </c>
      <c r="B208" t="str">
        <f t="shared" si="213"/>
        <v>2013-Dec</v>
      </c>
      <c r="C208">
        <f t="shared" si="210"/>
        <v>2013</v>
      </c>
      <c r="D208" s="70">
        <f t="shared" si="216"/>
        <v>41623</v>
      </c>
      <c r="E208" s="70">
        <f t="shared" si="211"/>
        <v>41624</v>
      </c>
      <c r="F208" s="70">
        <f t="shared" ref="F208:J208" si="230">E208+1</f>
        <v>41625</v>
      </c>
      <c r="G208" s="70">
        <f t="shared" si="230"/>
        <v>41626</v>
      </c>
      <c r="H208" s="70">
        <f t="shared" si="230"/>
        <v>41627</v>
      </c>
      <c r="I208" s="70">
        <f t="shared" si="230"/>
        <v>41628</v>
      </c>
      <c r="J208" s="70">
        <f t="shared" si="230"/>
        <v>41629</v>
      </c>
      <c r="K208">
        <f t="shared" si="218"/>
        <v>208</v>
      </c>
    </row>
    <row r="209" spans="1:11" x14ac:dyDescent="0.25">
      <c r="A209">
        <f t="shared" si="215"/>
        <v>209</v>
      </c>
      <c r="B209" t="str">
        <f t="shared" si="213"/>
        <v>2013-Dec</v>
      </c>
      <c r="C209">
        <f t="shared" si="210"/>
        <v>2013</v>
      </c>
      <c r="D209" s="70">
        <f t="shared" si="216"/>
        <v>41630</v>
      </c>
      <c r="E209" s="70">
        <f t="shared" si="211"/>
        <v>41631</v>
      </c>
      <c r="F209" s="70">
        <f t="shared" ref="F209:J209" si="231">E209+1</f>
        <v>41632</v>
      </c>
      <c r="G209" s="70">
        <f t="shared" si="231"/>
        <v>41633</v>
      </c>
      <c r="H209" s="70">
        <f t="shared" si="231"/>
        <v>41634</v>
      </c>
      <c r="I209" s="70">
        <f t="shared" si="231"/>
        <v>41635</v>
      </c>
      <c r="J209" s="70">
        <f t="shared" si="231"/>
        <v>41636</v>
      </c>
      <c r="K209">
        <f t="shared" si="218"/>
        <v>209</v>
      </c>
    </row>
    <row r="210" spans="1:11" x14ac:dyDescent="0.25">
      <c r="A210">
        <f t="shared" si="215"/>
        <v>210</v>
      </c>
      <c r="B210" t="str">
        <f t="shared" si="213"/>
        <v>2013-Dec</v>
      </c>
      <c r="C210">
        <f t="shared" si="210"/>
        <v>2013</v>
      </c>
      <c r="D210" s="70">
        <f t="shared" si="216"/>
        <v>41637</v>
      </c>
      <c r="E210" s="70">
        <f t="shared" si="211"/>
        <v>41638</v>
      </c>
      <c r="F210" s="70">
        <f t="shared" ref="F210:J210" si="232">E210+1</f>
        <v>41639</v>
      </c>
      <c r="G210" s="70">
        <f t="shared" si="232"/>
        <v>41640</v>
      </c>
      <c r="H210" s="70">
        <f t="shared" si="232"/>
        <v>41641</v>
      </c>
      <c r="I210" s="70">
        <f t="shared" si="232"/>
        <v>41642</v>
      </c>
      <c r="J210" s="70">
        <f t="shared" si="232"/>
        <v>41643</v>
      </c>
      <c r="K210">
        <f t="shared" si="218"/>
        <v>210</v>
      </c>
    </row>
    <row r="211" spans="1:11" x14ac:dyDescent="0.25">
      <c r="A211">
        <f t="shared" si="215"/>
        <v>211</v>
      </c>
      <c r="B211" t="str">
        <f t="shared" si="213"/>
        <v>2014-Jan</v>
      </c>
      <c r="C211">
        <f t="shared" si="210"/>
        <v>2014</v>
      </c>
      <c r="D211" s="70">
        <f t="shared" si="216"/>
        <v>41644</v>
      </c>
      <c r="E211" s="70">
        <f t="shared" si="211"/>
        <v>41645</v>
      </c>
      <c r="F211" s="70">
        <f t="shared" ref="F211:J211" si="233">E211+1</f>
        <v>41646</v>
      </c>
      <c r="G211" s="70">
        <f t="shared" si="233"/>
        <v>41647</v>
      </c>
      <c r="H211" s="70">
        <f t="shared" si="233"/>
        <v>41648</v>
      </c>
      <c r="I211" s="70">
        <f t="shared" si="233"/>
        <v>41649</v>
      </c>
      <c r="J211" s="70">
        <f t="shared" si="233"/>
        <v>41650</v>
      </c>
      <c r="K211">
        <f t="shared" si="218"/>
        <v>211</v>
      </c>
    </row>
    <row r="212" spans="1:11" x14ac:dyDescent="0.25">
      <c r="A212">
        <f t="shared" si="215"/>
        <v>212</v>
      </c>
      <c r="B212" t="str">
        <f t="shared" si="213"/>
        <v>2014-Jan</v>
      </c>
      <c r="C212">
        <f t="shared" si="210"/>
        <v>2014</v>
      </c>
      <c r="D212" s="70">
        <f t="shared" si="216"/>
        <v>41651</v>
      </c>
      <c r="E212" s="70">
        <f t="shared" si="211"/>
        <v>41652</v>
      </c>
      <c r="F212" s="70">
        <f t="shared" ref="F212:J212" si="234">E212+1</f>
        <v>41653</v>
      </c>
      <c r="G212" s="70">
        <f t="shared" si="234"/>
        <v>41654</v>
      </c>
      <c r="H212" s="70">
        <f t="shared" si="234"/>
        <v>41655</v>
      </c>
      <c r="I212" s="70">
        <f t="shared" si="234"/>
        <v>41656</v>
      </c>
      <c r="J212" s="70">
        <f t="shared" si="234"/>
        <v>41657</v>
      </c>
      <c r="K212">
        <f t="shared" si="218"/>
        <v>212</v>
      </c>
    </row>
    <row r="213" spans="1:11" x14ac:dyDescent="0.25">
      <c r="A213">
        <f t="shared" si="215"/>
        <v>213</v>
      </c>
      <c r="B213" t="str">
        <f t="shared" si="213"/>
        <v>2014-Jan</v>
      </c>
      <c r="C213">
        <f t="shared" si="210"/>
        <v>2014</v>
      </c>
      <c r="D213" s="70">
        <f t="shared" si="216"/>
        <v>41658</v>
      </c>
      <c r="E213" s="70">
        <f t="shared" si="211"/>
        <v>41659</v>
      </c>
      <c r="F213" s="70">
        <f t="shared" ref="F213:J213" si="235">E213+1</f>
        <v>41660</v>
      </c>
      <c r="G213" s="70">
        <f t="shared" si="235"/>
        <v>41661</v>
      </c>
      <c r="H213" s="70">
        <f t="shared" si="235"/>
        <v>41662</v>
      </c>
      <c r="I213" s="70">
        <f t="shared" si="235"/>
        <v>41663</v>
      </c>
      <c r="J213" s="70">
        <f t="shared" si="235"/>
        <v>41664</v>
      </c>
      <c r="K213">
        <f t="shared" si="218"/>
        <v>213</v>
      </c>
    </row>
    <row r="214" spans="1:11" x14ac:dyDescent="0.25">
      <c r="A214">
        <f t="shared" si="215"/>
        <v>214</v>
      </c>
      <c r="B214" t="str">
        <f t="shared" si="213"/>
        <v>2014-Jan</v>
      </c>
      <c r="C214">
        <f t="shared" si="210"/>
        <v>2014</v>
      </c>
      <c r="D214" s="70">
        <f t="shared" si="216"/>
        <v>41665</v>
      </c>
      <c r="E214" s="70">
        <f t="shared" si="211"/>
        <v>41666</v>
      </c>
      <c r="F214" s="70">
        <f t="shared" ref="F214:J214" si="236">E214+1</f>
        <v>41667</v>
      </c>
      <c r="G214" s="70">
        <f t="shared" si="236"/>
        <v>41668</v>
      </c>
      <c r="H214" s="70">
        <f t="shared" si="236"/>
        <v>41669</v>
      </c>
      <c r="I214" s="70">
        <f t="shared" si="236"/>
        <v>41670</v>
      </c>
      <c r="J214" s="70">
        <f t="shared" si="236"/>
        <v>41671</v>
      </c>
      <c r="K214">
        <f t="shared" si="218"/>
        <v>214</v>
      </c>
    </row>
    <row r="215" spans="1:11" x14ac:dyDescent="0.25">
      <c r="A215">
        <f t="shared" si="215"/>
        <v>215</v>
      </c>
      <c r="B215" t="str">
        <f t="shared" si="213"/>
        <v>2014-Feb</v>
      </c>
      <c r="C215">
        <f t="shared" si="210"/>
        <v>2014</v>
      </c>
      <c r="D215" s="70">
        <f t="shared" si="216"/>
        <v>41672</v>
      </c>
      <c r="E215" s="70">
        <f t="shared" si="211"/>
        <v>41673</v>
      </c>
      <c r="F215" s="70">
        <f t="shared" ref="F215:J215" si="237">E215+1</f>
        <v>41674</v>
      </c>
      <c r="G215" s="70">
        <f t="shared" si="237"/>
        <v>41675</v>
      </c>
      <c r="H215" s="70">
        <f t="shared" si="237"/>
        <v>41676</v>
      </c>
      <c r="I215" s="70">
        <f t="shared" si="237"/>
        <v>41677</v>
      </c>
      <c r="J215" s="70">
        <f t="shared" si="237"/>
        <v>41678</v>
      </c>
      <c r="K215">
        <f t="shared" si="218"/>
        <v>215</v>
      </c>
    </row>
    <row r="216" spans="1:11" x14ac:dyDescent="0.25">
      <c r="A216">
        <f t="shared" si="215"/>
        <v>216</v>
      </c>
      <c r="B216" t="str">
        <f t="shared" si="213"/>
        <v>2014-Feb</v>
      </c>
      <c r="C216">
        <f t="shared" si="210"/>
        <v>2014</v>
      </c>
      <c r="D216" s="70">
        <f t="shared" si="216"/>
        <v>41679</v>
      </c>
      <c r="E216" s="70">
        <f t="shared" si="211"/>
        <v>41680</v>
      </c>
      <c r="F216" s="70">
        <f t="shared" ref="F216:J216" si="238">E216+1</f>
        <v>41681</v>
      </c>
      <c r="G216" s="70">
        <f t="shared" si="238"/>
        <v>41682</v>
      </c>
      <c r="H216" s="70">
        <f t="shared" si="238"/>
        <v>41683</v>
      </c>
      <c r="I216" s="70">
        <f t="shared" si="238"/>
        <v>41684</v>
      </c>
      <c r="J216" s="70">
        <f t="shared" si="238"/>
        <v>41685</v>
      </c>
      <c r="K216">
        <f t="shared" si="218"/>
        <v>216</v>
      </c>
    </row>
    <row r="217" spans="1:11" x14ac:dyDescent="0.25">
      <c r="A217">
        <f t="shared" si="215"/>
        <v>217</v>
      </c>
      <c r="B217" t="str">
        <f t="shared" si="213"/>
        <v>2014-Feb</v>
      </c>
      <c r="C217">
        <f t="shared" si="210"/>
        <v>2014</v>
      </c>
      <c r="D217" s="70">
        <f t="shared" si="216"/>
        <v>41686</v>
      </c>
      <c r="E217" s="70">
        <f t="shared" si="211"/>
        <v>41687</v>
      </c>
      <c r="F217" s="70">
        <f t="shared" ref="F217:J217" si="239">E217+1</f>
        <v>41688</v>
      </c>
      <c r="G217" s="70">
        <f t="shared" si="239"/>
        <v>41689</v>
      </c>
      <c r="H217" s="70">
        <f t="shared" si="239"/>
        <v>41690</v>
      </c>
      <c r="I217" s="70">
        <f t="shared" si="239"/>
        <v>41691</v>
      </c>
      <c r="J217" s="70">
        <f t="shared" si="239"/>
        <v>41692</v>
      </c>
      <c r="K217">
        <f t="shared" si="218"/>
        <v>217</v>
      </c>
    </row>
    <row r="218" spans="1:11" x14ac:dyDescent="0.25">
      <c r="A218">
        <f t="shared" si="215"/>
        <v>218</v>
      </c>
      <c r="B218" t="str">
        <f t="shared" si="213"/>
        <v>2014-Feb</v>
      </c>
      <c r="C218">
        <f t="shared" si="210"/>
        <v>2014</v>
      </c>
      <c r="D218" s="70">
        <f t="shared" si="216"/>
        <v>41693</v>
      </c>
      <c r="E218" s="70">
        <f t="shared" si="211"/>
        <v>41694</v>
      </c>
      <c r="F218" s="70">
        <f t="shared" ref="F218:J218" si="240">E218+1</f>
        <v>41695</v>
      </c>
      <c r="G218" s="70">
        <f t="shared" si="240"/>
        <v>41696</v>
      </c>
      <c r="H218" s="70">
        <f t="shared" si="240"/>
        <v>41697</v>
      </c>
      <c r="I218" s="70">
        <f t="shared" si="240"/>
        <v>41698</v>
      </c>
      <c r="J218" s="70">
        <f t="shared" si="240"/>
        <v>41699</v>
      </c>
      <c r="K218">
        <f t="shared" si="218"/>
        <v>218</v>
      </c>
    </row>
    <row r="219" spans="1:11" x14ac:dyDescent="0.25">
      <c r="A219">
        <f t="shared" si="215"/>
        <v>219</v>
      </c>
      <c r="B219" t="str">
        <f t="shared" si="213"/>
        <v>2014-Mar</v>
      </c>
      <c r="C219">
        <f t="shared" si="210"/>
        <v>2014</v>
      </c>
      <c r="D219" s="70">
        <f t="shared" si="216"/>
        <v>41700</v>
      </c>
      <c r="E219" s="70">
        <f t="shared" si="211"/>
        <v>41701</v>
      </c>
      <c r="F219" s="70">
        <f t="shared" ref="F219:J219" si="241">E219+1</f>
        <v>41702</v>
      </c>
      <c r="G219" s="70">
        <f t="shared" si="241"/>
        <v>41703</v>
      </c>
      <c r="H219" s="70">
        <f t="shared" si="241"/>
        <v>41704</v>
      </c>
      <c r="I219" s="70">
        <f t="shared" si="241"/>
        <v>41705</v>
      </c>
      <c r="J219" s="70">
        <f t="shared" si="241"/>
        <v>41706</v>
      </c>
      <c r="K219">
        <f t="shared" si="218"/>
        <v>219</v>
      </c>
    </row>
    <row r="220" spans="1:11" x14ac:dyDescent="0.25">
      <c r="A220">
        <f t="shared" si="215"/>
        <v>220</v>
      </c>
      <c r="B220" t="str">
        <f t="shared" si="213"/>
        <v>2014-Mar</v>
      </c>
      <c r="C220">
        <f t="shared" si="210"/>
        <v>2014</v>
      </c>
      <c r="D220" s="70">
        <f t="shared" si="216"/>
        <v>41707</v>
      </c>
      <c r="E220" s="70">
        <f t="shared" si="211"/>
        <v>41708</v>
      </c>
      <c r="F220" s="70">
        <f t="shared" ref="F220:J220" si="242">E220+1</f>
        <v>41709</v>
      </c>
      <c r="G220" s="70">
        <f t="shared" si="242"/>
        <v>41710</v>
      </c>
      <c r="H220" s="70">
        <f t="shared" si="242"/>
        <v>41711</v>
      </c>
      <c r="I220" s="70">
        <f t="shared" si="242"/>
        <v>41712</v>
      </c>
      <c r="J220" s="70">
        <f t="shared" si="242"/>
        <v>41713</v>
      </c>
      <c r="K220">
        <f t="shared" si="218"/>
        <v>220</v>
      </c>
    </row>
    <row r="221" spans="1:11" x14ac:dyDescent="0.25">
      <c r="A221">
        <f t="shared" si="215"/>
        <v>221</v>
      </c>
      <c r="B221" t="str">
        <f t="shared" si="213"/>
        <v>2014-Mar</v>
      </c>
      <c r="C221">
        <f t="shared" si="210"/>
        <v>2014</v>
      </c>
      <c r="D221" s="70">
        <f t="shared" si="216"/>
        <v>41714</v>
      </c>
      <c r="E221" s="70">
        <f t="shared" si="211"/>
        <v>41715</v>
      </c>
      <c r="F221" s="70">
        <f t="shared" ref="F221:J221" si="243">E221+1</f>
        <v>41716</v>
      </c>
      <c r="G221" s="70">
        <f t="shared" si="243"/>
        <v>41717</v>
      </c>
      <c r="H221" s="70">
        <f t="shared" si="243"/>
        <v>41718</v>
      </c>
      <c r="I221" s="70">
        <f t="shared" si="243"/>
        <v>41719</v>
      </c>
      <c r="J221" s="70">
        <f t="shared" si="243"/>
        <v>41720</v>
      </c>
      <c r="K221">
        <f t="shared" si="218"/>
        <v>221</v>
      </c>
    </row>
    <row r="222" spans="1:11" x14ac:dyDescent="0.25">
      <c r="A222">
        <f t="shared" si="215"/>
        <v>222</v>
      </c>
      <c r="B222" t="str">
        <f t="shared" si="213"/>
        <v>2014-Mar</v>
      </c>
      <c r="C222">
        <f t="shared" si="210"/>
        <v>2014</v>
      </c>
      <c r="D222" s="70">
        <f t="shared" si="216"/>
        <v>41721</v>
      </c>
      <c r="E222" s="70">
        <f t="shared" si="211"/>
        <v>41722</v>
      </c>
      <c r="F222" s="70">
        <f t="shared" ref="F222:J222" si="244">E222+1</f>
        <v>41723</v>
      </c>
      <c r="G222" s="70">
        <f t="shared" si="244"/>
        <v>41724</v>
      </c>
      <c r="H222" s="70">
        <f t="shared" si="244"/>
        <v>41725</v>
      </c>
      <c r="I222" s="70">
        <f t="shared" si="244"/>
        <v>41726</v>
      </c>
      <c r="J222" s="70">
        <f t="shared" si="244"/>
        <v>41727</v>
      </c>
      <c r="K222">
        <f t="shared" si="218"/>
        <v>222</v>
      </c>
    </row>
    <row r="223" spans="1:11" x14ac:dyDescent="0.25">
      <c r="A223">
        <f t="shared" si="215"/>
        <v>223</v>
      </c>
      <c r="B223" t="str">
        <f t="shared" si="213"/>
        <v>2014-Mar</v>
      </c>
      <c r="C223">
        <f t="shared" si="210"/>
        <v>2014</v>
      </c>
      <c r="D223" s="70">
        <f t="shared" si="216"/>
        <v>41728</v>
      </c>
      <c r="E223" s="70">
        <f t="shared" si="211"/>
        <v>41729</v>
      </c>
      <c r="F223" s="70">
        <f t="shared" ref="F223:J223" si="245">E223+1</f>
        <v>41730</v>
      </c>
      <c r="G223" s="70">
        <f t="shared" si="245"/>
        <v>41731</v>
      </c>
      <c r="H223" s="70">
        <f t="shared" si="245"/>
        <v>41732</v>
      </c>
      <c r="I223" s="70">
        <f t="shared" si="245"/>
        <v>41733</v>
      </c>
      <c r="J223" s="70">
        <f t="shared" si="245"/>
        <v>41734</v>
      </c>
      <c r="K223">
        <f t="shared" si="218"/>
        <v>223</v>
      </c>
    </row>
    <row r="224" spans="1:11" x14ac:dyDescent="0.25">
      <c r="A224">
        <f t="shared" si="215"/>
        <v>224</v>
      </c>
      <c r="B224" t="str">
        <f t="shared" si="213"/>
        <v>2014-Apr</v>
      </c>
      <c r="C224">
        <f t="shared" si="210"/>
        <v>2014</v>
      </c>
      <c r="D224" s="70">
        <f t="shared" si="216"/>
        <v>41735</v>
      </c>
      <c r="E224" s="70">
        <f t="shared" si="211"/>
        <v>41736</v>
      </c>
      <c r="F224" s="70">
        <f t="shared" ref="F224:J224" si="246">E224+1</f>
        <v>41737</v>
      </c>
      <c r="G224" s="70">
        <f t="shared" si="246"/>
        <v>41738</v>
      </c>
      <c r="H224" s="70">
        <f t="shared" si="246"/>
        <v>41739</v>
      </c>
      <c r="I224" s="70">
        <f t="shared" si="246"/>
        <v>41740</v>
      </c>
      <c r="J224" s="70">
        <f t="shared" si="246"/>
        <v>41741</v>
      </c>
      <c r="K224">
        <f t="shared" si="218"/>
        <v>224</v>
      </c>
    </row>
    <row r="225" spans="1:11" x14ac:dyDescent="0.25">
      <c r="A225">
        <f t="shared" si="215"/>
        <v>225</v>
      </c>
      <c r="B225" t="str">
        <f t="shared" si="213"/>
        <v>2014-Apr</v>
      </c>
      <c r="C225">
        <f t="shared" si="210"/>
        <v>2014</v>
      </c>
      <c r="D225" s="70">
        <f t="shared" si="216"/>
        <v>41742</v>
      </c>
      <c r="E225" s="70">
        <f t="shared" si="211"/>
        <v>41743</v>
      </c>
      <c r="F225" s="70">
        <f t="shared" ref="F225:J225" si="247">E225+1</f>
        <v>41744</v>
      </c>
      <c r="G225" s="70">
        <f t="shared" si="247"/>
        <v>41745</v>
      </c>
      <c r="H225" s="70">
        <f t="shared" si="247"/>
        <v>41746</v>
      </c>
      <c r="I225" s="70">
        <f t="shared" si="247"/>
        <v>41747</v>
      </c>
      <c r="J225" s="70">
        <f t="shared" si="247"/>
        <v>41748</v>
      </c>
      <c r="K225">
        <f t="shared" si="218"/>
        <v>225</v>
      </c>
    </row>
    <row r="226" spans="1:11" x14ac:dyDescent="0.25">
      <c r="A226">
        <f t="shared" si="215"/>
        <v>226</v>
      </c>
      <c r="B226" t="str">
        <f t="shared" si="213"/>
        <v>2014-Apr</v>
      </c>
      <c r="C226">
        <f t="shared" si="210"/>
        <v>2014</v>
      </c>
      <c r="D226" s="70">
        <f t="shared" si="216"/>
        <v>41749</v>
      </c>
      <c r="E226" s="70">
        <f t="shared" si="211"/>
        <v>41750</v>
      </c>
      <c r="F226" s="70">
        <f t="shared" ref="F226:J226" si="248">E226+1</f>
        <v>41751</v>
      </c>
      <c r="G226" s="70">
        <f t="shared" si="248"/>
        <v>41752</v>
      </c>
      <c r="H226" s="70">
        <f t="shared" si="248"/>
        <v>41753</v>
      </c>
      <c r="I226" s="70">
        <f t="shared" si="248"/>
        <v>41754</v>
      </c>
      <c r="J226" s="70">
        <f t="shared" si="248"/>
        <v>41755</v>
      </c>
      <c r="K226">
        <f t="shared" si="218"/>
        <v>226</v>
      </c>
    </row>
    <row r="227" spans="1:11" x14ac:dyDescent="0.25">
      <c r="A227">
        <f t="shared" si="215"/>
        <v>227</v>
      </c>
      <c r="B227" t="str">
        <f t="shared" si="213"/>
        <v>2014-Apr</v>
      </c>
      <c r="C227">
        <f t="shared" si="210"/>
        <v>2014</v>
      </c>
      <c r="D227" s="70">
        <f t="shared" si="216"/>
        <v>41756</v>
      </c>
      <c r="E227" s="70">
        <f t="shared" si="211"/>
        <v>41757</v>
      </c>
      <c r="F227" s="70">
        <f t="shared" ref="F227:J227" si="249">E227+1</f>
        <v>41758</v>
      </c>
      <c r="G227" s="70">
        <f t="shared" si="249"/>
        <v>41759</v>
      </c>
      <c r="H227" s="70">
        <f t="shared" si="249"/>
        <v>41760</v>
      </c>
      <c r="I227" s="70">
        <f t="shared" si="249"/>
        <v>41761</v>
      </c>
      <c r="J227" s="70">
        <f t="shared" si="249"/>
        <v>41762</v>
      </c>
      <c r="K227">
        <f t="shared" si="218"/>
        <v>227</v>
      </c>
    </row>
    <row r="228" spans="1:11" x14ac:dyDescent="0.25">
      <c r="A228">
        <f t="shared" si="215"/>
        <v>228</v>
      </c>
      <c r="B228" t="str">
        <f t="shared" si="213"/>
        <v>2014-May</v>
      </c>
      <c r="C228">
        <f t="shared" si="210"/>
        <v>2014</v>
      </c>
      <c r="D228" s="70">
        <f t="shared" si="216"/>
        <v>41763</v>
      </c>
      <c r="E228" s="70">
        <f t="shared" si="211"/>
        <v>41764</v>
      </c>
      <c r="F228" s="70">
        <f t="shared" ref="F228:J228" si="250">E228+1</f>
        <v>41765</v>
      </c>
      <c r="G228" s="70">
        <f t="shared" si="250"/>
        <v>41766</v>
      </c>
      <c r="H228" s="70">
        <f t="shared" si="250"/>
        <v>41767</v>
      </c>
      <c r="I228" s="70">
        <f t="shared" si="250"/>
        <v>41768</v>
      </c>
      <c r="J228" s="70">
        <f t="shared" si="250"/>
        <v>41769</v>
      </c>
      <c r="K228">
        <f t="shared" si="218"/>
        <v>228</v>
      </c>
    </row>
    <row r="229" spans="1:11" x14ac:dyDescent="0.25">
      <c r="A229">
        <f t="shared" si="215"/>
        <v>229</v>
      </c>
      <c r="B229" t="str">
        <f t="shared" si="213"/>
        <v>2014-May</v>
      </c>
      <c r="C229">
        <f t="shared" si="210"/>
        <v>2014</v>
      </c>
      <c r="D229" s="70">
        <f t="shared" si="216"/>
        <v>41770</v>
      </c>
      <c r="E229" s="70">
        <f t="shared" si="211"/>
        <v>41771</v>
      </c>
      <c r="F229" s="70">
        <f t="shared" ref="F229:J229" si="251">E229+1</f>
        <v>41772</v>
      </c>
      <c r="G229" s="70">
        <f t="shared" si="251"/>
        <v>41773</v>
      </c>
      <c r="H229" s="70">
        <f t="shared" si="251"/>
        <v>41774</v>
      </c>
      <c r="I229" s="70">
        <f t="shared" si="251"/>
        <v>41775</v>
      </c>
      <c r="J229" s="70">
        <f t="shared" si="251"/>
        <v>41776</v>
      </c>
      <c r="K229">
        <f t="shared" si="218"/>
        <v>229</v>
      </c>
    </row>
    <row r="230" spans="1:11" x14ac:dyDescent="0.25">
      <c r="A230">
        <f t="shared" si="215"/>
        <v>230</v>
      </c>
      <c r="B230" t="str">
        <f t="shared" si="213"/>
        <v>2014-May</v>
      </c>
      <c r="C230">
        <f t="shared" si="210"/>
        <v>2014</v>
      </c>
      <c r="D230" s="70">
        <f t="shared" si="216"/>
        <v>41777</v>
      </c>
      <c r="E230" s="70">
        <f t="shared" si="211"/>
        <v>41778</v>
      </c>
      <c r="F230" s="70">
        <f t="shared" ref="F230:J230" si="252">E230+1</f>
        <v>41779</v>
      </c>
      <c r="G230" s="70">
        <f t="shared" si="252"/>
        <v>41780</v>
      </c>
      <c r="H230" s="70">
        <f t="shared" si="252"/>
        <v>41781</v>
      </c>
      <c r="I230" s="70">
        <f t="shared" si="252"/>
        <v>41782</v>
      </c>
      <c r="J230" s="70">
        <f t="shared" si="252"/>
        <v>41783</v>
      </c>
      <c r="K230">
        <f t="shared" si="218"/>
        <v>230</v>
      </c>
    </row>
    <row r="231" spans="1:11" x14ac:dyDescent="0.25">
      <c r="A231">
        <f t="shared" si="215"/>
        <v>231</v>
      </c>
      <c r="B231" t="str">
        <f t="shared" si="213"/>
        <v>2014-May</v>
      </c>
      <c r="C231">
        <f t="shared" si="210"/>
        <v>2014</v>
      </c>
      <c r="D231" s="70">
        <f t="shared" si="216"/>
        <v>41784</v>
      </c>
      <c r="E231" s="70">
        <f t="shared" si="211"/>
        <v>41785</v>
      </c>
      <c r="F231" s="70">
        <f t="shared" ref="F231:J231" si="253">E231+1</f>
        <v>41786</v>
      </c>
      <c r="G231" s="70">
        <f t="shared" si="253"/>
        <v>41787</v>
      </c>
      <c r="H231" s="70">
        <f t="shared" si="253"/>
        <v>41788</v>
      </c>
      <c r="I231" s="70">
        <f t="shared" si="253"/>
        <v>41789</v>
      </c>
      <c r="J231" s="70">
        <f t="shared" si="253"/>
        <v>41790</v>
      </c>
      <c r="K231">
        <f t="shared" si="218"/>
        <v>231</v>
      </c>
    </row>
    <row r="232" spans="1:11" x14ac:dyDescent="0.25">
      <c r="A232">
        <f t="shared" si="215"/>
        <v>232</v>
      </c>
      <c r="B232" t="str">
        <f t="shared" si="213"/>
        <v>2014-Jun</v>
      </c>
      <c r="C232">
        <f t="shared" si="210"/>
        <v>2014</v>
      </c>
      <c r="D232" s="70">
        <f t="shared" si="216"/>
        <v>41791</v>
      </c>
      <c r="E232" s="70">
        <f t="shared" si="211"/>
        <v>41792</v>
      </c>
      <c r="F232" s="70">
        <f t="shared" ref="F232:J232" si="254">E232+1</f>
        <v>41793</v>
      </c>
      <c r="G232" s="70">
        <f t="shared" si="254"/>
        <v>41794</v>
      </c>
      <c r="H232" s="70">
        <f t="shared" si="254"/>
        <v>41795</v>
      </c>
      <c r="I232" s="70">
        <f t="shared" si="254"/>
        <v>41796</v>
      </c>
      <c r="J232" s="70">
        <f t="shared" si="254"/>
        <v>41797</v>
      </c>
      <c r="K232">
        <f t="shared" si="218"/>
        <v>232</v>
      </c>
    </row>
    <row r="233" spans="1:11" x14ac:dyDescent="0.25">
      <c r="A233">
        <f t="shared" si="215"/>
        <v>233</v>
      </c>
      <c r="B233" t="str">
        <f t="shared" si="213"/>
        <v>2014-Jun</v>
      </c>
      <c r="C233">
        <f t="shared" si="210"/>
        <v>2014</v>
      </c>
      <c r="D233" s="70">
        <f t="shared" si="216"/>
        <v>41798</v>
      </c>
      <c r="E233" s="70">
        <f t="shared" si="211"/>
        <v>41799</v>
      </c>
      <c r="F233" s="70">
        <f t="shared" ref="F233:J233" si="255">E233+1</f>
        <v>41800</v>
      </c>
      <c r="G233" s="70">
        <f t="shared" si="255"/>
        <v>41801</v>
      </c>
      <c r="H233" s="70">
        <f t="shared" si="255"/>
        <v>41802</v>
      </c>
      <c r="I233" s="70">
        <f t="shared" si="255"/>
        <v>41803</v>
      </c>
      <c r="J233" s="70">
        <f t="shared" si="255"/>
        <v>41804</v>
      </c>
      <c r="K233">
        <f t="shared" si="218"/>
        <v>233</v>
      </c>
    </row>
    <row r="234" spans="1:11" x14ac:dyDescent="0.25">
      <c r="A234">
        <f t="shared" si="215"/>
        <v>234</v>
      </c>
      <c r="B234" t="str">
        <f t="shared" si="213"/>
        <v>2014-Jun</v>
      </c>
      <c r="C234">
        <f t="shared" si="210"/>
        <v>2014</v>
      </c>
      <c r="D234" s="70">
        <f t="shared" si="216"/>
        <v>41805</v>
      </c>
      <c r="E234" s="70">
        <f t="shared" si="211"/>
        <v>41806</v>
      </c>
      <c r="F234" s="70">
        <f t="shared" ref="F234:J234" si="256">E234+1</f>
        <v>41807</v>
      </c>
      <c r="G234" s="70">
        <f t="shared" si="256"/>
        <v>41808</v>
      </c>
      <c r="H234" s="70">
        <f t="shared" si="256"/>
        <v>41809</v>
      </c>
      <c r="I234" s="70">
        <f t="shared" si="256"/>
        <v>41810</v>
      </c>
      <c r="J234" s="70">
        <f t="shared" si="256"/>
        <v>41811</v>
      </c>
      <c r="K234">
        <f t="shared" si="218"/>
        <v>234</v>
      </c>
    </row>
    <row r="235" spans="1:11" x14ac:dyDescent="0.25">
      <c r="A235">
        <f t="shared" si="215"/>
        <v>235</v>
      </c>
      <c r="B235" t="str">
        <f t="shared" si="213"/>
        <v>2014-Jun</v>
      </c>
      <c r="C235">
        <f t="shared" si="210"/>
        <v>2014</v>
      </c>
      <c r="D235" s="70">
        <f t="shared" si="216"/>
        <v>41812</v>
      </c>
      <c r="E235" s="70">
        <f t="shared" si="211"/>
        <v>41813</v>
      </c>
      <c r="F235" s="70">
        <f t="shared" ref="F235:J235" si="257">E235+1</f>
        <v>41814</v>
      </c>
      <c r="G235" s="70">
        <f t="shared" si="257"/>
        <v>41815</v>
      </c>
      <c r="H235" s="70">
        <f t="shared" si="257"/>
        <v>41816</v>
      </c>
      <c r="I235" s="70">
        <f t="shared" si="257"/>
        <v>41817</v>
      </c>
      <c r="J235" s="70">
        <f t="shared" si="257"/>
        <v>41818</v>
      </c>
      <c r="K235">
        <f t="shared" si="218"/>
        <v>235</v>
      </c>
    </row>
    <row r="236" spans="1:11" x14ac:dyDescent="0.25">
      <c r="A236">
        <f t="shared" si="215"/>
        <v>236</v>
      </c>
      <c r="B236" t="str">
        <f t="shared" si="213"/>
        <v>2014-Jun</v>
      </c>
      <c r="C236">
        <f t="shared" si="210"/>
        <v>2014</v>
      </c>
      <c r="D236" s="70">
        <f t="shared" si="216"/>
        <v>41819</v>
      </c>
      <c r="E236" s="70">
        <f t="shared" si="211"/>
        <v>41820</v>
      </c>
      <c r="F236" s="70">
        <f t="shared" ref="F236:J236" si="258">E236+1</f>
        <v>41821</v>
      </c>
      <c r="G236" s="70">
        <f t="shared" si="258"/>
        <v>41822</v>
      </c>
      <c r="H236" s="70">
        <f t="shared" si="258"/>
        <v>41823</v>
      </c>
      <c r="I236" s="70">
        <f t="shared" si="258"/>
        <v>41824</v>
      </c>
      <c r="J236" s="70">
        <f t="shared" si="258"/>
        <v>41825</v>
      </c>
      <c r="K236">
        <f t="shared" si="218"/>
        <v>236</v>
      </c>
    </row>
    <row r="237" spans="1:11" x14ac:dyDescent="0.25">
      <c r="A237">
        <f t="shared" si="215"/>
        <v>237</v>
      </c>
      <c r="B237" t="str">
        <f t="shared" si="213"/>
        <v>2014-Jul</v>
      </c>
      <c r="C237">
        <f t="shared" si="210"/>
        <v>2014</v>
      </c>
      <c r="D237" s="70">
        <f t="shared" si="216"/>
        <v>41826</v>
      </c>
      <c r="E237" s="70">
        <f t="shared" si="211"/>
        <v>41827</v>
      </c>
      <c r="F237" s="70">
        <f t="shared" ref="F237:J237" si="259">E237+1</f>
        <v>41828</v>
      </c>
      <c r="G237" s="70">
        <f t="shared" si="259"/>
        <v>41829</v>
      </c>
      <c r="H237" s="70">
        <f t="shared" si="259"/>
        <v>41830</v>
      </c>
      <c r="I237" s="70">
        <f t="shared" si="259"/>
        <v>41831</v>
      </c>
      <c r="J237" s="70">
        <f t="shared" si="259"/>
        <v>41832</v>
      </c>
      <c r="K237">
        <f t="shared" si="218"/>
        <v>237</v>
      </c>
    </row>
    <row r="238" spans="1:11" x14ac:dyDescent="0.25">
      <c r="A238">
        <f t="shared" si="215"/>
        <v>238</v>
      </c>
      <c r="B238" t="str">
        <f t="shared" si="213"/>
        <v>2014-Jul</v>
      </c>
      <c r="C238">
        <f t="shared" si="210"/>
        <v>2014</v>
      </c>
      <c r="D238" s="70">
        <f t="shared" si="216"/>
        <v>41833</v>
      </c>
      <c r="E238" s="70">
        <f t="shared" si="211"/>
        <v>41834</v>
      </c>
      <c r="F238" s="70">
        <f t="shared" ref="F238:J238" si="260">E238+1</f>
        <v>41835</v>
      </c>
      <c r="G238" s="70">
        <f t="shared" si="260"/>
        <v>41836</v>
      </c>
      <c r="H238" s="70">
        <f t="shared" si="260"/>
        <v>41837</v>
      </c>
      <c r="I238" s="70">
        <f t="shared" si="260"/>
        <v>41838</v>
      </c>
      <c r="J238" s="70">
        <f t="shared" si="260"/>
        <v>41839</v>
      </c>
      <c r="K238">
        <f t="shared" si="218"/>
        <v>238</v>
      </c>
    </row>
    <row r="239" spans="1:11" x14ac:dyDescent="0.25">
      <c r="A239">
        <f t="shared" si="215"/>
        <v>239</v>
      </c>
      <c r="B239" t="str">
        <f t="shared" si="213"/>
        <v>2014-Jul</v>
      </c>
      <c r="C239">
        <f t="shared" si="210"/>
        <v>2014</v>
      </c>
      <c r="D239" s="70">
        <f t="shared" si="216"/>
        <v>41840</v>
      </c>
      <c r="E239" s="70">
        <f t="shared" si="211"/>
        <v>41841</v>
      </c>
      <c r="F239" s="70">
        <f t="shared" ref="F239:J239" si="261">E239+1</f>
        <v>41842</v>
      </c>
      <c r="G239" s="70">
        <f t="shared" si="261"/>
        <v>41843</v>
      </c>
      <c r="H239" s="70">
        <f t="shared" si="261"/>
        <v>41844</v>
      </c>
      <c r="I239" s="70">
        <f t="shared" si="261"/>
        <v>41845</v>
      </c>
      <c r="J239" s="70">
        <f t="shared" si="261"/>
        <v>41846</v>
      </c>
      <c r="K239">
        <f t="shared" si="218"/>
        <v>239</v>
      </c>
    </row>
    <row r="240" spans="1:11" x14ac:dyDescent="0.25">
      <c r="A240">
        <f t="shared" si="215"/>
        <v>240</v>
      </c>
      <c r="B240" t="str">
        <f t="shared" si="213"/>
        <v>2014-Jul</v>
      </c>
      <c r="C240">
        <f t="shared" si="210"/>
        <v>2014</v>
      </c>
      <c r="D240" s="70">
        <f t="shared" si="216"/>
        <v>41847</v>
      </c>
      <c r="E240" s="70">
        <f t="shared" si="211"/>
        <v>41848</v>
      </c>
      <c r="F240" s="70">
        <f t="shared" ref="F240:J240" si="262">E240+1</f>
        <v>41849</v>
      </c>
      <c r="G240" s="70">
        <f t="shared" si="262"/>
        <v>41850</v>
      </c>
      <c r="H240" s="70">
        <f t="shared" si="262"/>
        <v>41851</v>
      </c>
      <c r="I240" s="70">
        <f t="shared" si="262"/>
        <v>41852</v>
      </c>
      <c r="J240" s="70">
        <f t="shared" si="262"/>
        <v>41853</v>
      </c>
      <c r="K240">
        <f t="shared" si="218"/>
        <v>240</v>
      </c>
    </row>
    <row r="241" spans="1:11" x14ac:dyDescent="0.25">
      <c r="A241">
        <f t="shared" si="215"/>
        <v>241</v>
      </c>
      <c r="B241" t="str">
        <f t="shared" si="213"/>
        <v>2014-Aug</v>
      </c>
      <c r="C241">
        <f t="shared" si="210"/>
        <v>2014</v>
      </c>
      <c r="D241" s="70">
        <f t="shared" si="216"/>
        <v>41854</v>
      </c>
      <c r="E241" s="70">
        <f t="shared" si="211"/>
        <v>41855</v>
      </c>
      <c r="F241" s="70">
        <f t="shared" ref="F241:J241" si="263">E241+1</f>
        <v>41856</v>
      </c>
      <c r="G241" s="70">
        <f t="shared" si="263"/>
        <v>41857</v>
      </c>
      <c r="H241" s="70">
        <f t="shared" si="263"/>
        <v>41858</v>
      </c>
      <c r="I241" s="70">
        <f t="shared" si="263"/>
        <v>41859</v>
      </c>
      <c r="J241" s="70">
        <f t="shared" si="263"/>
        <v>41860</v>
      </c>
      <c r="K241">
        <f t="shared" si="218"/>
        <v>241</v>
      </c>
    </row>
    <row r="242" spans="1:11" x14ac:dyDescent="0.25">
      <c r="A242">
        <f t="shared" si="215"/>
        <v>242</v>
      </c>
      <c r="B242" t="str">
        <f t="shared" si="213"/>
        <v>2014-Aug</v>
      </c>
      <c r="C242">
        <f t="shared" si="210"/>
        <v>2014</v>
      </c>
      <c r="D242" s="70">
        <f t="shared" si="216"/>
        <v>41861</v>
      </c>
      <c r="E242" s="70">
        <f t="shared" si="211"/>
        <v>41862</v>
      </c>
      <c r="F242" s="70">
        <f t="shared" ref="F242:J242" si="264">E242+1</f>
        <v>41863</v>
      </c>
      <c r="G242" s="70">
        <f t="shared" si="264"/>
        <v>41864</v>
      </c>
      <c r="H242" s="70">
        <f t="shared" si="264"/>
        <v>41865</v>
      </c>
      <c r="I242" s="70">
        <f t="shared" si="264"/>
        <v>41866</v>
      </c>
      <c r="J242" s="70">
        <f t="shared" si="264"/>
        <v>41867</v>
      </c>
      <c r="K242">
        <f t="shared" si="218"/>
        <v>242</v>
      </c>
    </row>
    <row r="243" spans="1:11" x14ac:dyDescent="0.25">
      <c r="A243">
        <f t="shared" si="215"/>
        <v>243</v>
      </c>
      <c r="B243" t="str">
        <f t="shared" si="213"/>
        <v>2014-Aug</v>
      </c>
      <c r="C243">
        <f t="shared" si="210"/>
        <v>2014</v>
      </c>
      <c r="D243" s="70">
        <f t="shared" si="216"/>
        <v>41868</v>
      </c>
      <c r="E243" s="70">
        <f t="shared" si="211"/>
        <v>41869</v>
      </c>
      <c r="F243" s="70">
        <f t="shared" ref="F243:J243" si="265">E243+1</f>
        <v>41870</v>
      </c>
      <c r="G243" s="70">
        <f t="shared" si="265"/>
        <v>41871</v>
      </c>
      <c r="H243" s="70">
        <f t="shared" si="265"/>
        <v>41872</v>
      </c>
      <c r="I243" s="70">
        <f t="shared" si="265"/>
        <v>41873</v>
      </c>
      <c r="J243" s="70">
        <f t="shared" si="265"/>
        <v>41874</v>
      </c>
      <c r="K243">
        <f t="shared" si="218"/>
        <v>243</v>
      </c>
    </row>
    <row r="244" spans="1:11" x14ac:dyDescent="0.25">
      <c r="A244">
        <f t="shared" si="215"/>
        <v>244</v>
      </c>
      <c r="B244" t="str">
        <f t="shared" si="213"/>
        <v>2014-Aug</v>
      </c>
      <c r="C244">
        <f t="shared" si="210"/>
        <v>2014</v>
      </c>
      <c r="D244" s="70">
        <f t="shared" si="216"/>
        <v>41875</v>
      </c>
      <c r="E244" s="70">
        <f t="shared" si="211"/>
        <v>41876</v>
      </c>
      <c r="F244" s="70">
        <f t="shared" ref="F244:J244" si="266">E244+1</f>
        <v>41877</v>
      </c>
      <c r="G244" s="70">
        <f t="shared" si="266"/>
        <v>41878</v>
      </c>
      <c r="H244" s="70">
        <f t="shared" si="266"/>
        <v>41879</v>
      </c>
      <c r="I244" s="70">
        <f t="shared" si="266"/>
        <v>41880</v>
      </c>
      <c r="J244" s="70">
        <f t="shared" si="266"/>
        <v>41881</v>
      </c>
      <c r="K244">
        <f t="shared" si="218"/>
        <v>244</v>
      </c>
    </row>
    <row r="245" spans="1:11" x14ac:dyDescent="0.25">
      <c r="A245">
        <f t="shared" si="215"/>
        <v>245</v>
      </c>
      <c r="B245" t="str">
        <f t="shared" si="213"/>
        <v>2014-Aug</v>
      </c>
      <c r="C245">
        <f t="shared" si="210"/>
        <v>2014</v>
      </c>
      <c r="D245" s="70">
        <f t="shared" si="216"/>
        <v>41882</v>
      </c>
      <c r="E245" s="70">
        <f t="shared" si="211"/>
        <v>41883</v>
      </c>
      <c r="F245" s="70">
        <f t="shared" ref="F245:J245" si="267">E245+1</f>
        <v>41884</v>
      </c>
      <c r="G245" s="70">
        <f t="shared" si="267"/>
        <v>41885</v>
      </c>
      <c r="H245" s="70">
        <f t="shared" si="267"/>
        <v>41886</v>
      </c>
      <c r="I245" s="70">
        <f t="shared" si="267"/>
        <v>41887</v>
      </c>
      <c r="J245" s="70">
        <f t="shared" si="267"/>
        <v>41888</v>
      </c>
      <c r="K245">
        <f t="shared" si="218"/>
        <v>245</v>
      </c>
    </row>
    <row r="246" spans="1:11" x14ac:dyDescent="0.25">
      <c r="A246">
        <f t="shared" si="215"/>
        <v>246</v>
      </c>
      <c r="B246" t="str">
        <f t="shared" si="213"/>
        <v>2014-Sep</v>
      </c>
      <c r="C246">
        <f t="shared" si="210"/>
        <v>2014</v>
      </c>
      <c r="D246" s="70">
        <f t="shared" si="216"/>
        <v>41889</v>
      </c>
      <c r="E246" s="70">
        <f t="shared" si="211"/>
        <v>41890</v>
      </c>
      <c r="F246" s="70">
        <f t="shared" ref="F246:J246" si="268">E246+1</f>
        <v>41891</v>
      </c>
      <c r="G246" s="70">
        <f t="shared" si="268"/>
        <v>41892</v>
      </c>
      <c r="H246" s="70">
        <f t="shared" si="268"/>
        <v>41893</v>
      </c>
      <c r="I246" s="70">
        <f t="shared" si="268"/>
        <v>41894</v>
      </c>
      <c r="J246" s="70">
        <f t="shared" si="268"/>
        <v>41895</v>
      </c>
      <c r="K246">
        <f t="shared" si="218"/>
        <v>246</v>
      </c>
    </row>
    <row r="247" spans="1:11" x14ac:dyDescent="0.25">
      <c r="A247">
        <f t="shared" si="215"/>
        <v>247</v>
      </c>
      <c r="B247" t="str">
        <f t="shared" si="213"/>
        <v>2014-Sep</v>
      </c>
      <c r="C247">
        <f t="shared" si="210"/>
        <v>2014</v>
      </c>
      <c r="D247" s="70">
        <f t="shared" si="216"/>
        <v>41896</v>
      </c>
      <c r="E247" s="70">
        <f t="shared" si="211"/>
        <v>41897</v>
      </c>
      <c r="F247" s="70">
        <f t="shared" ref="F247:J247" si="269">E247+1</f>
        <v>41898</v>
      </c>
      <c r="G247" s="70">
        <f t="shared" si="269"/>
        <v>41899</v>
      </c>
      <c r="H247" s="70">
        <f t="shared" si="269"/>
        <v>41900</v>
      </c>
      <c r="I247" s="70">
        <f t="shared" si="269"/>
        <v>41901</v>
      </c>
      <c r="J247" s="70">
        <f t="shared" si="269"/>
        <v>41902</v>
      </c>
      <c r="K247">
        <f t="shared" si="218"/>
        <v>247</v>
      </c>
    </row>
    <row r="248" spans="1:11" x14ac:dyDescent="0.25">
      <c r="A248">
        <f t="shared" si="215"/>
        <v>248</v>
      </c>
      <c r="B248" t="str">
        <f t="shared" si="213"/>
        <v>2014-Sep</v>
      </c>
      <c r="C248">
        <f t="shared" si="210"/>
        <v>2014</v>
      </c>
      <c r="D248" s="70">
        <f t="shared" si="216"/>
        <v>41903</v>
      </c>
      <c r="E248" s="70">
        <f t="shared" si="211"/>
        <v>41904</v>
      </c>
      <c r="F248" s="70">
        <f t="shared" ref="F248:J248" si="270">E248+1</f>
        <v>41905</v>
      </c>
      <c r="G248" s="70">
        <f t="shared" si="270"/>
        <v>41906</v>
      </c>
      <c r="H248" s="70">
        <f t="shared" si="270"/>
        <v>41907</v>
      </c>
      <c r="I248" s="70">
        <f t="shared" si="270"/>
        <v>41908</v>
      </c>
      <c r="J248" s="70">
        <f t="shared" si="270"/>
        <v>41909</v>
      </c>
      <c r="K248">
        <f t="shared" si="218"/>
        <v>248</v>
      </c>
    </row>
    <row r="249" spans="1:11" x14ac:dyDescent="0.25">
      <c r="A249">
        <f t="shared" si="215"/>
        <v>249</v>
      </c>
      <c r="B249" t="str">
        <f t="shared" si="213"/>
        <v>2014-Sep</v>
      </c>
      <c r="C249">
        <f t="shared" si="210"/>
        <v>2014</v>
      </c>
      <c r="D249" s="70">
        <f t="shared" si="216"/>
        <v>41910</v>
      </c>
      <c r="E249" s="70">
        <f t="shared" si="211"/>
        <v>41911</v>
      </c>
      <c r="F249" s="70">
        <f t="shared" ref="F249:J249" si="271">E249+1</f>
        <v>41912</v>
      </c>
      <c r="G249" s="70">
        <f t="shared" si="271"/>
        <v>41913</v>
      </c>
      <c r="H249" s="70">
        <f t="shared" si="271"/>
        <v>41914</v>
      </c>
      <c r="I249" s="70">
        <f t="shared" si="271"/>
        <v>41915</v>
      </c>
      <c r="J249" s="70">
        <f t="shared" si="271"/>
        <v>41916</v>
      </c>
      <c r="K249">
        <f t="shared" si="218"/>
        <v>249</v>
      </c>
    </row>
    <row r="250" spans="1:11" x14ac:dyDescent="0.25">
      <c r="A250">
        <f t="shared" si="215"/>
        <v>250</v>
      </c>
      <c r="B250" t="str">
        <f t="shared" si="213"/>
        <v>2014-Oct</v>
      </c>
      <c r="C250">
        <f t="shared" si="210"/>
        <v>2014</v>
      </c>
      <c r="D250" s="70">
        <f t="shared" si="216"/>
        <v>41917</v>
      </c>
      <c r="E250" s="70">
        <f t="shared" si="211"/>
        <v>41918</v>
      </c>
      <c r="F250" s="70">
        <f t="shared" ref="F250:J250" si="272">E250+1</f>
        <v>41919</v>
      </c>
      <c r="G250" s="70">
        <f t="shared" si="272"/>
        <v>41920</v>
      </c>
      <c r="H250" s="70">
        <f t="shared" si="272"/>
        <v>41921</v>
      </c>
      <c r="I250" s="70">
        <f t="shared" si="272"/>
        <v>41922</v>
      </c>
      <c r="J250" s="70">
        <f t="shared" si="272"/>
        <v>41923</v>
      </c>
      <c r="K250">
        <f t="shared" si="218"/>
        <v>250</v>
      </c>
    </row>
    <row r="251" spans="1:11" x14ac:dyDescent="0.25">
      <c r="A251">
        <f t="shared" si="215"/>
        <v>251</v>
      </c>
      <c r="B251" t="str">
        <f t="shared" si="213"/>
        <v>2014-Oct</v>
      </c>
      <c r="C251">
        <f t="shared" si="210"/>
        <v>2014</v>
      </c>
      <c r="D251" s="70">
        <f t="shared" si="216"/>
        <v>41924</v>
      </c>
      <c r="E251" s="70">
        <f t="shared" si="211"/>
        <v>41925</v>
      </c>
      <c r="F251" s="70">
        <f t="shared" ref="F251:J251" si="273">E251+1</f>
        <v>41926</v>
      </c>
      <c r="G251" s="70">
        <f t="shared" si="273"/>
        <v>41927</v>
      </c>
      <c r="H251" s="70">
        <f t="shared" si="273"/>
        <v>41928</v>
      </c>
      <c r="I251" s="70">
        <f t="shared" si="273"/>
        <v>41929</v>
      </c>
      <c r="J251" s="70">
        <f t="shared" si="273"/>
        <v>41930</v>
      </c>
      <c r="K251">
        <f t="shared" si="218"/>
        <v>251</v>
      </c>
    </row>
    <row r="252" spans="1:11" x14ac:dyDescent="0.25">
      <c r="A252">
        <f t="shared" si="215"/>
        <v>252</v>
      </c>
      <c r="B252" t="str">
        <f t="shared" si="213"/>
        <v>2014-Oct</v>
      </c>
      <c r="C252">
        <f t="shared" si="210"/>
        <v>2014</v>
      </c>
      <c r="D252" s="70">
        <f t="shared" si="216"/>
        <v>41931</v>
      </c>
      <c r="E252" s="70">
        <f t="shared" si="211"/>
        <v>41932</v>
      </c>
      <c r="F252" s="70">
        <f t="shared" ref="F252:J252" si="274">E252+1</f>
        <v>41933</v>
      </c>
      <c r="G252" s="70">
        <f t="shared" si="274"/>
        <v>41934</v>
      </c>
      <c r="H252" s="70">
        <f t="shared" si="274"/>
        <v>41935</v>
      </c>
      <c r="I252" s="70">
        <f t="shared" si="274"/>
        <v>41936</v>
      </c>
      <c r="J252" s="70">
        <f t="shared" si="274"/>
        <v>41937</v>
      </c>
      <c r="K252">
        <f t="shared" si="218"/>
        <v>252</v>
      </c>
    </row>
    <row r="253" spans="1:11" x14ac:dyDescent="0.25">
      <c r="A253">
        <f t="shared" si="215"/>
        <v>253</v>
      </c>
      <c r="B253" t="str">
        <f t="shared" si="213"/>
        <v>2014-Oct</v>
      </c>
      <c r="C253">
        <f t="shared" si="210"/>
        <v>2014</v>
      </c>
      <c r="D253" s="70">
        <f t="shared" si="216"/>
        <v>41938</v>
      </c>
      <c r="E253" s="70">
        <f t="shared" si="211"/>
        <v>41939</v>
      </c>
      <c r="F253" s="70">
        <f t="shared" ref="F253:J253" si="275">E253+1</f>
        <v>41940</v>
      </c>
      <c r="G253" s="70">
        <f t="shared" si="275"/>
        <v>41941</v>
      </c>
      <c r="H253" s="70">
        <f t="shared" si="275"/>
        <v>41942</v>
      </c>
      <c r="I253" s="70">
        <f t="shared" si="275"/>
        <v>41943</v>
      </c>
      <c r="J253" s="70">
        <f t="shared" si="275"/>
        <v>41944</v>
      </c>
      <c r="K253">
        <f t="shared" si="218"/>
        <v>253</v>
      </c>
    </row>
    <row r="254" spans="1:11" x14ac:dyDescent="0.25">
      <c r="A254">
        <f t="shared" si="215"/>
        <v>254</v>
      </c>
      <c r="B254" t="str">
        <f t="shared" si="213"/>
        <v>2014-Nov</v>
      </c>
      <c r="C254">
        <f t="shared" si="210"/>
        <v>2014</v>
      </c>
      <c r="D254" s="70">
        <f t="shared" si="216"/>
        <v>41945</v>
      </c>
      <c r="E254" s="70">
        <f t="shared" si="211"/>
        <v>41946</v>
      </c>
      <c r="F254" s="70">
        <f t="shared" ref="F254:J254" si="276">E254+1</f>
        <v>41947</v>
      </c>
      <c r="G254" s="70">
        <f t="shared" si="276"/>
        <v>41948</v>
      </c>
      <c r="H254" s="70">
        <f t="shared" si="276"/>
        <v>41949</v>
      </c>
      <c r="I254" s="70">
        <f t="shared" si="276"/>
        <v>41950</v>
      </c>
      <c r="J254" s="70">
        <f t="shared" si="276"/>
        <v>41951</v>
      </c>
      <c r="K254">
        <f t="shared" si="218"/>
        <v>254</v>
      </c>
    </row>
    <row r="255" spans="1:11" x14ac:dyDescent="0.25">
      <c r="A255">
        <f t="shared" si="215"/>
        <v>255</v>
      </c>
      <c r="B255" t="str">
        <f t="shared" si="213"/>
        <v>2014-Nov</v>
      </c>
      <c r="C255">
        <f t="shared" si="210"/>
        <v>2014</v>
      </c>
      <c r="D255" s="70">
        <f t="shared" si="216"/>
        <v>41952</v>
      </c>
      <c r="E255" s="70">
        <f t="shared" si="211"/>
        <v>41953</v>
      </c>
      <c r="F255" s="70">
        <f t="shared" ref="F255:J255" si="277">E255+1</f>
        <v>41954</v>
      </c>
      <c r="G255" s="70">
        <f t="shared" si="277"/>
        <v>41955</v>
      </c>
      <c r="H255" s="70">
        <f t="shared" si="277"/>
        <v>41956</v>
      </c>
      <c r="I255" s="70">
        <f t="shared" si="277"/>
        <v>41957</v>
      </c>
      <c r="J255" s="70">
        <f t="shared" si="277"/>
        <v>41958</v>
      </c>
      <c r="K255">
        <f t="shared" si="218"/>
        <v>255</v>
      </c>
    </row>
    <row r="256" spans="1:11" x14ac:dyDescent="0.25">
      <c r="A256">
        <f t="shared" si="215"/>
        <v>256</v>
      </c>
      <c r="B256" t="str">
        <f t="shared" si="213"/>
        <v>2014-Nov</v>
      </c>
      <c r="C256">
        <f t="shared" si="210"/>
        <v>2014</v>
      </c>
      <c r="D256" s="70">
        <f t="shared" si="216"/>
        <v>41959</v>
      </c>
      <c r="E256" s="70">
        <f t="shared" si="211"/>
        <v>41960</v>
      </c>
      <c r="F256" s="70">
        <f t="shared" ref="F256:J256" si="278">E256+1</f>
        <v>41961</v>
      </c>
      <c r="G256" s="70">
        <f t="shared" si="278"/>
        <v>41962</v>
      </c>
      <c r="H256" s="70">
        <f t="shared" si="278"/>
        <v>41963</v>
      </c>
      <c r="I256" s="70">
        <f t="shared" si="278"/>
        <v>41964</v>
      </c>
      <c r="J256" s="70">
        <f t="shared" si="278"/>
        <v>41965</v>
      </c>
      <c r="K256">
        <f t="shared" si="218"/>
        <v>256</v>
      </c>
    </row>
    <row r="257" spans="1:11" x14ac:dyDescent="0.25">
      <c r="A257">
        <f t="shared" si="215"/>
        <v>257</v>
      </c>
      <c r="B257" t="str">
        <f t="shared" si="213"/>
        <v>2014-Nov</v>
      </c>
      <c r="C257">
        <f t="shared" si="210"/>
        <v>2014</v>
      </c>
      <c r="D257" s="70">
        <f t="shared" si="216"/>
        <v>41966</v>
      </c>
      <c r="E257" s="70">
        <f t="shared" si="211"/>
        <v>41967</v>
      </c>
      <c r="F257" s="70">
        <f t="shared" ref="F257:J257" si="279">E257+1</f>
        <v>41968</v>
      </c>
      <c r="G257" s="70">
        <f t="shared" si="279"/>
        <v>41969</v>
      </c>
      <c r="H257" s="70">
        <f t="shared" si="279"/>
        <v>41970</v>
      </c>
      <c r="I257" s="70">
        <f t="shared" si="279"/>
        <v>41971</v>
      </c>
      <c r="J257" s="70">
        <f t="shared" si="279"/>
        <v>41972</v>
      </c>
      <c r="K257">
        <f t="shared" si="218"/>
        <v>257</v>
      </c>
    </row>
    <row r="258" spans="1:11" x14ac:dyDescent="0.25">
      <c r="A258">
        <f t="shared" si="215"/>
        <v>258</v>
      </c>
      <c r="B258" t="str">
        <f t="shared" si="213"/>
        <v>2014-Nov</v>
      </c>
      <c r="C258">
        <f t="shared" ref="C258:C321" si="280">YEAR(D258)</f>
        <v>2014</v>
      </c>
      <c r="D258" s="70">
        <f t="shared" si="216"/>
        <v>41973</v>
      </c>
      <c r="E258" s="70">
        <f t="shared" ref="E258:E321" si="281">D258+1</f>
        <v>41974</v>
      </c>
      <c r="F258" s="70">
        <f t="shared" ref="F258:J258" si="282">E258+1</f>
        <v>41975</v>
      </c>
      <c r="G258" s="70">
        <f t="shared" si="282"/>
        <v>41976</v>
      </c>
      <c r="H258" s="70">
        <f t="shared" si="282"/>
        <v>41977</v>
      </c>
      <c r="I258" s="70">
        <f t="shared" si="282"/>
        <v>41978</v>
      </c>
      <c r="J258" s="70">
        <f t="shared" si="282"/>
        <v>41979</v>
      </c>
      <c r="K258">
        <f t="shared" si="218"/>
        <v>258</v>
      </c>
    </row>
    <row r="259" spans="1:11" x14ac:dyDescent="0.25">
      <c r="A259">
        <f t="shared" si="215"/>
        <v>259</v>
      </c>
      <c r="B259" t="str">
        <f t="shared" ref="B259:B322" si="283">C259&amp;"-"&amp;TEXT(D259,"mmm")</f>
        <v>2014-Dec</v>
      </c>
      <c r="C259">
        <f t="shared" si="280"/>
        <v>2014</v>
      </c>
      <c r="D259" s="70">
        <f t="shared" si="216"/>
        <v>41980</v>
      </c>
      <c r="E259" s="70">
        <f t="shared" si="281"/>
        <v>41981</v>
      </c>
      <c r="F259" s="70">
        <f t="shared" ref="F259:J259" si="284">E259+1</f>
        <v>41982</v>
      </c>
      <c r="G259" s="70">
        <f t="shared" si="284"/>
        <v>41983</v>
      </c>
      <c r="H259" s="70">
        <f t="shared" si="284"/>
        <v>41984</v>
      </c>
      <c r="I259" s="70">
        <f t="shared" si="284"/>
        <v>41985</v>
      </c>
      <c r="J259" s="70">
        <f t="shared" si="284"/>
        <v>41986</v>
      </c>
      <c r="K259">
        <f t="shared" si="218"/>
        <v>259</v>
      </c>
    </row>
    <row r="260" spans="1:11" x14ac:dyDescent="0.25">
      <c r="A260">
        <f t="shared" ref="A260:A323" si="285">A259+1</f>
        <v>260</v>
      </c>
      <c r="B260" t="str">
        <f t="shared" si="283"/>
        <v>2014-Dec</v>
      </c>
      <c r="C260">
        <f t="shared" si="280"/>
        <v>2014</v>
      </c>
      <c r="D260" s="70">
        <f t="shared" ref="D260:D323" si="286">D259+7</f>
        <v>41987</v>
      </c>
      <c r="E260" s="70">
        <f t="shared" si="281"/>
        <v>41988</v>
      </c>
      <c r="F260" s="70">
        <f t="shared" ref="F260:J260" si="287">E260+1</f>
        <v>41989</v>
      </c>
      <c r="G260" s="70">
        <f t="shared" si="287"/>
        <v>41990</v>
      </c>
      <c r="H260" s="70">
        <f t="shared" si="287"/>
        <v>41991</v>
      </c>
      <c r="I260" s="70">
        <f t="shared" si="287"/>
        <v>41992</v>
      </c>
      <c r="J260" s="70">
        <f t="shared" si="287"/>
        <v>41993</v>
      </c>
      <c r="K260">
        <f t="shared" ref="K260:K323" si="288">K259+1</f>
        <v>260</v>
      </c>
    </row>
    <row r="261" spans="1:11" x14ac:dyDescent="0.25">
      <c r="A261">
        <f t="shared" si="285"/>
        <v>261</v>
      </c>
      <c r="B261" t="str">
        <f t="shared" si="283"/>
        <v>2014-Dec</v>
      </c>
      <c r="C261">
        <f t="shared" si="280"/>
        <v>2014</v>
      </c>
      <c r="D261" s="70">
        <f t="shared" si="286"/>
        <v>41994</v>
      </c>
      <c r="E261" s="70">
        <f t="shared" si="281"/>
        <v>41995</v>
      </c>
      <c r="F261" s="70">
        <f t="shared" ref="F261:J261" si="289">E261+1</f>
        <v>41996</v>
      </c>
      <c r="G261" s="70">
        <f t="shared" si="289"/>
        <v>41997</v>
      </c>
      <c r="H261" s="70">
        <f t="shared" si="289"/>
        <v>41998</v>
      </c>
      <c r="I261" s="70">
        <f t="shared" si="289"/>
        <v>41999</v>
      </c>
      <c r="J261" s="70">
        <f t="shared" si="289"/>
        <v>42000</v>
      </c>
      <c r="K261">
        <f t="shared" si="288"/>
        <v>261</v>
      </c>
    </row>
    <row r="262" spans="1:11" x14ac:dyDescent="0.25">
      <c r="A262">
        <f t="shared" si="285"/>
        <v>262</v>
      </c>
      <c r="B262" t="str">
        <f t="shared" si="283"/>
        <v>2014-Dec</v>
      </c>
      <c r="C262">
        <f t="shared" si="280"/>
        <v>2014</v>
      </c>
      <c r="D262" s="70">
        <f t="shared" si="286"/>
        <v>42001</v>
      </c>
      <c r="E262" s="70">
        <f t="shared" si="281"/>
        <v>42002</v>
      </c>
      <c r="F262" s="70">
        <f t="shared" ref="F262:J262" si="290">E262+1</f>
        <v>42003</v>
      </c>
      <c r="G262" s="70">
        <f t="shared" si="290"/>
        <v>42004</v>
      </c>
      <c r="H262" s="70">
        <f t="shared" si="290"/>
        <v>42005</v>
      </c>
      <c r="I262" s="70">
        <f t="shared" si="290"/>
        <v>42006</v>
      </c>
      <c r="J262" s="70">
        <f t="shared" si="290"/>
        <v>42007</v>
      </c>
      <c r="K262">
        <f t="shared" si="288"/>
        <v>262</v>
      </c>
    </row>
    <row r="263" spans="1:11" x14ac:dyDescent="0.25">
      <c r="A263">
        <f t="shared" si="285"/>
        <v>263</v>
      </c>
      <c r="B263" t="str">
        <f t="shared" si="283"/>
        <v>2015-Jan</v>
      </c>
      <c r="C263">
        <f t="shared" si="280"/>
        <v>2015</v>
      </c>
      <c r="D263" s="70">
        <f t="shared" si="286"/>
        <v>42008</v>
      </c>
      <c r="E263" s="70">
        <f t="shared" si="281"/>
        <v>42009</v>
      </c>
      <c r="F263" s="70">
        <f t="shared" ref="F263:J263" si="291">E263+1</f>
        <v>42010</v>
      </c>
      <c r="G263" s="70">
        <f t="shared" si="291"/>
        <v>42011</v>
      </c>
      <c r="H263" s="70">
        <f t="shared" si="291"/>
        <v>42012</v>
      </c>
      <c r="I263" s="70">
        <f t="shared" si="291"/>
        <v>42013</v>
      </c>
      <c r="J263" s="70">
        <f t="shared" si="291"/>
        <v>42014</v>
      </c>
      <c r="K263">
        <f t="shared" si="288"/>
        <v>263</v>
      </c>
    </row>
    <row r="264" spans="1:11" x14ac:dyDescent="0.25">
      <c r="A264">
        <f t="shared" si="285"/>
        <v>264</v>
      </c>
      <c r="B264" t="str">
        <f t="shared" si="283"/>
        <v>2015-Jan</v>
      </c>
      <c r="C264">
        <f t="shared" si="280"/>
        <v>2015</v>
      </c>
      <c r="D264" s="70">
        <f t="shared" si="286"/>
        <v>42015</v>
      </c>
      <c r="E264" s="70">
        <f t="shared" si="281"/>
        <v>42016</v>
      </c>
      <c r="F264" s="70">
        <f t="shared" ref="F264:J264" si="292">E264+1</f>
        <v>42017</v>
      </c>
      <c r="G264" s="70">
        <f t="shared" si="292"/>
        <v>42018</v>
      </c>
      <c r="H264" s="70">
        <f t="shared" si="292"/>
        <v>42019</v>
      </c>
      <c r="I264" s="70">
        <f t="shared" si="292"/>
        <v>42020</v>
      </c>
      <c r="J264" s="70">
        <f t="shared" si="292"/>
        <v>42021</v>
      </c>
      <c r="K264">
        <f t="shared" si="288"/>
        <v>264</v>
      </c>
    </row>
    <row r="265" spans="1:11" x14ac:dyDescent="0.25">
      <c r="A265">
        <f t="shared" si="285"/>
        <v>265</v>
      </c>
      <c r="B265" t="str">
        <f t="shared" si="283"/>
        <v>2015-Jan</v>
      </c>
      <c r="C265">
        <f t="shared" si="280"/>
        <v>2015</v>
      </c>
      <c r="D265" s="70">
        <f t="shared" si="286"/>
        <v>42022</v>
      </c>
      <c r="E265" s="70">
        <f t="shared" si="281"/>
        <v>42023</v>
      </c>
      <c r="F265" s="70">
        <f t="shared" ref="F265:J265" si="293">E265+1</f>
        <v>42024</v>
      </c>
      <c r="G265" s="70">
        <f t="shared" si="293"/>
        <v>42025</v>
      </c>
      <c r="H265" s="70">
        <f t="shared" si="293"/>
        <v>42026</v>
      </c>
      <c r="I265" s="70">
        <f t="shared" si="293"/>
        <v>42027</v>
      </c>
      <c r="J265" s="70">
        <f t="shared" si="293"/>
        <v>42028</v>
      </c>
      <c r="K265">
        <f t="shared" si="288"/>
        <v>265</v>
      </c>
    </row>
    <row r="266" spans="1:11" x14ac:dyDescent="0.25">
      <c r="A266">
        <f t="shared" si="285"/>
        <v>266</v>
      </c>
      <c r="B266" t="str">
        <f t="shared" si="283"/>
        <v>2015-Jan</v>
      </c>
      <c r="C266">
        <f t="shared" si="280"/>
        <v>2015</v>
      </c>
      <c r="D266" s="70">
        <f t="shared" si="286"/>
        <v>42029</v>
      </c>
      <c r="E266" s="70">
        <f t="shared" si="281"/>
        <v>42030</v>
      </c>
      <c r="F266" s="70">
        <f t="shared" ref="F266:J266" si="294">E266+1</f>
        <v>42031</v>
      </c>
      <c r="G266" s="70">
        <f t="shared" si="294"/>
        <v>42032</v>
      </c>
      <c r="H266" s="70">
        <f t="shared" si="294"/>
        <v>42033</v>
      </c>
      <c r="I266" s="70">
        <f t="shared" si="294"/>
        <v>42034</v>
      </c>
      <c r="J266" s="70">
        <f t="shared" si="294"/>
        <v>42035</v>
      </c>
      <c r="K266">
        <f t="shared" si="288"/>
        <v>266</v>
      </c>
    </row>
    <row r="267" spans="1:11" x14ac:dyDescent="0.25">
      <c r="A267">
        <f t="shared" si="285"/>
        <v>267</v>
      </c>
      <c r="B267" t="str">
        <f t="shared" si="283"/>
        <v>2015-Feb</v>
      </c>
      <c r="C267">
        <f t="shared" si="280"/>
        <v>2015</v>
      </c>
      <c r="D267" s="70">
        <f t="shared" si="286"/>
        <v>42036</v>
      </c>
      <c r="E267" s="70">
        <f t="shared" si="281"/>
        <v>42037</v>
      </c>
      <c r="F267" s="70">
        <f t="shared" ref="F267:J267" si="295">E267+1</f>
        <v>42038</v>
      </c>
      <c r="G267" s="70">
        <f t="shared" si="295"/>
        <v>42039</v>
      </c>
      <c r="H267" s="70">
        <f t="shared" si="295"/>
        <v>42040</v>
      </c>
      <c r="I267" s="70">
        <f t="shared" si="295"/>
        <v>42041</v>
      </c>
      <c r="J267" s="70">
        <f t="shared" si="295"/>
        <v>42042</v>
      </c>
      <c r="K267">
        <f t="shared" si="288"/>
        <v>267</v>
      </c>
    </row>
    <row r="268" spans="1:11" x14ac:dyDescent="0.25">
      <c r="A268">
        <f t="shared" si="285"/>
        <v>268</v>
      </c>
      <c r="B268" t="str">
        <f t="shared" si="283"/>
        <v>2015-Feb</v>
      </c>
      <c r="C268">
        <f t="shared" si="280"/>
        <v>2015</v>
      </c>
      <c r="D268" s="70">
        <f t="shared" si="286"/>
        <v>42043</v>
      </c>
      <c r="E268" s="70">
        <f t="shared" si="281"/>
        <v>42044</v>
      </c>
      <c r="F268" s="70">
        <f t="shared" ref="F268:J268" si="296">E268+1</f>
        <v>42045</v>
      </c>
      <c r="G268" s="70">
        <f t="shared" si="296"/>
        <v>42046</v>
      </c>
      <c r="H268" s="70">
        <f t="shared" si="296"/>
        <v>42047</v>
      </c>
      <c r="I268" s="70">
        <f t="shared" si="296"/>
        <v>42048</v>
      </c>
      <c r="J268" s="70">
        <f t="shared" si="296"/>
        <v>42049</v>
      </c>
      <c r="K268">
        <f t="shared" si="288"/>
        <v>268</v>
      </c>
    </row>
    <row r="269" spans="1:11" x14ac:dyDescent="0.25">
      <c r="A269">
        <f t="shared" si="285"/>
        <v>269</v>
      </c>
      <c r="B269" t="str">
        <f t="shared" si="283"/>
        <v>2015-Feb</v>
      </c>
      <c r="C269">
        <f t="shared" si="280"/>
        <v>2015</v>
      </c>
      <c r="D269" s="70">
        <f t="shared" si="286"/>
        <v>42050</v>
      </c>
      <c r="E269" s="70">
        <f t="shared" si="281"/>
        <v>42051</v>
      </c>
      <c r="F269" s="70">
        <f t="shared" ref="F269:J269" si="297">E269+1</f>
        <v>42052</v>
      </c>
      <c r="G269" s="70">
        <f t="shared" si="297"/>
        <v>42053</v>
      </c>
      <c r="H269" s="70">
        <f t="shared" si="297"/>
        <v>42054</v>
      </c>
      <c r="I269" s="70">
        <f t="shared" si="297"/>
        <v>42055</v>
      </c>
      <c r="J269" s="70">
        <f t="shared" si="297"/>
        <v>42056</v>
      </c>
      <c r="K269">
        <f t="shared" si="288"/>
        <v>269</v>
      </c>
    </row>
    <row r="270" spans="1:11" x14ac:dyDescent="0.25">
      <c r="A270">
        <f t="shared" si="285"/>
        <v>270</v>
      </c>
      <c r="B270" t="str">
        <f t="shared" si="283"/>
        <v>2015-Feb</v>
      </c>
      <c r="C270">
        <f t="shared" si="280"/>
        <v>2015</v>
      </c>
      <c r="D270" s="70">
        <f t="shared" si="286"/>
        <v>42057</v>
      </c>
      <c r="E270" s="70">
        <f t="shared" si="281"/>
        <v>42058</v>
      </c>
      <c r="F270" s="70">
        <f t="shared" ref="F270:J270" si="298">E270+1</f>
        <v>42059</v>
      </c>
      <c r="G270" s="70">
        <f t="shared" si="298"/>
        <v>42060</v>
      </c>
      <c r="H270" s="70">
        <f t="shared" si="298"/>
        <v>42061</v>
      </c>
      <c r="I270" s="70">
        <f t="shared" si="298"/>
        <v>42062</v>
      </c>
      <c r="J270" s="70">
        <f t="shared" si="298"/>
        <v>42063</v>
      </c>
      <c r="K270">
        <f t="shared" si="288"/>
        <v>270</v>
      </c>
    </row>
    <row r="271" spans="1:11" x14ac:dyDescent="0.25">
      <c r="A271">
        <f t="shared" si="285"/>
        <v>271</v>
      </c>
      <c r="B271" t="str">
        <f t="shared" si="283"/>
        <v>2015-Mar</v>
      </c>
      <c r="C271">
        <f t="shared" si="280"/>
        <v>2015</v>
      </c>
      <c r="D271" s="70">
        <f t="shared" si="286"/>
        <v>42064</v>
      </c>
      <c r="E271" s="70">
        <f t="shared" si="281"/>
        <v>42065</v>
      </c>
      <c r="F271" s="70">
        <f t="shared" ref="F271:J271" si="299">E271+1</f>
        <v>42066</v>
      </c>
      <c r="G271" s="70">
        <f t="shared" si="299"/>
        <v>42067</v>
      </c>
      <c r="H271" s="70">
        <f t="shared" si="299"/>
        <v>42068</v>
      </c>
      <c r="I271" s="70">
        <f t="shared" si="299"/>
        <v>42069</v>
      </c>
      <c r="J271" s="70">
        <f t="shared" si="299"/>
        <v>42070</v>
      </c>
      <c r="K271">
        <f t="shared" si="288"/>
        <v>271</v>
      </c>
    </row>
    <row r="272" spans="1:11" x14ac:dyDescent="0.25">
      <c r="A272">
        <f t="shared" si="285"/>
        <v>272</v>
      </c>
      <c r="B272" t="str">
        <f t="shared" si="283"/>
        <v>2015-Mar</v>
      </c>
      <c r="C272">
        <f t="shared" si="280"/>
        <v>2015</v>
      </c>
      <c r="D272" s="70">
        <f t="shared" si="286"/>
        <v>42071</v>
      </c>
      <c r="E272" s="70">
        <f t="shared" si="281"/>
        <v>42072</v>
      </c>
      <c r="F272" s="70">
        <f t="shared" ref="F272:J272" si="300">E272+1</f>
        <v>42073</v>
      </c>
      <c r="G272" s="70">
        <f t="shared" si="300"/>
        <v>42074</v>
      </c>
      <c r="H272" s="70">
        <f t="shared" si="300"/>
        <v>42075</v>
      </c>
      <c r="I272" s="70">
        <f t="shared" si="300"/>
        <v>42076</v>
      </c>
      <c r="J272" s="70">
        <f t="shared" si="300"/>
        <v>42077</v>
      </c>
      <c r="K272">
        <f t="shared" si="288"/>
        <v>272</v>
      </c>
    </row>
    <row r="273" spans="1:11" x14ac:dyDescent="0.25">
      <c r="A273">
        <f t="shared" si="285"/>
        <v>273</v>
      </c>
      <c r="B273" t="str">
        <f t="shared" si="283"/>
        <v>2015-Mar</v>
      </c>
      <c r="C273">
        <f t="shared" si="280"/>
        <v>2015</v>
      </c>
      <c r="D273" s="70">
        <f t="shared" si="286"/>
        <v>42078</v>
      </c>
      <c r="E273" s="70">
        <f t="shared" si="281"/>
        <v>42079</v>
      </c>
      <c r="F273" s="70">
        <f t="shared" ref="F273:J273" si="301">E273+1</f>
        <v>42080</v>
      </c>
      <c r="G273" s="70">
        <f t="shared" si="301"/>
        <v>42081</v>
      </c>
      <c r="H273" s="70">
        <f t="shared" si="301"/>
        <v>42082</v>
      </c>
      <c r="I273" s="70">
        <f t="shared" si="301"/>
        <v>42083</v>
      </c>
      <c r="J273" s="70">
        <f t="shared" si="301"/>
        <v>42084</v>
      </c>
      <c r="K273">
        <f t="shared" si="288"/>
        <v>273</v>
      </c>
    </row>
    <row r="274" spans="1:11" x14ac:dyDescent="0.25">
      <c r="A274">
        <f t="shared" si="285"/>
        <v>274</v>
      </c>
      <c r="B274" t="str">
        <f t="shared" si="283"/>
        <v>2015-Mar</v>
      </c>
      <c r="C274">
        <f t="shared" si="280"/>
        <v>2015</v>
      </c>
      <c r="D274" s="70">
        <f t="shared" si="286"/>
        <v>42085</v>
      </c>
      <c r="E274" s="70">
        <f t="shared" si="281"/>
        <v>42086</v>
      </c>
      <c r="F274" s="70">
        <f t="shared" ref="F274:J274" si="302">E274+1</f>
        <v>42087</v>
      </c>
      <c r="G274" s="70">
        <f t="shared" si="302"/>
        <v>42088</v>
      </c>
      <c r="H274" s="70">
        <f t="shared" si="302"/>
        <v>42089</v>
      </c>
      <c r="I274" s="70">
        <f t="shared" si="302"/>
        <v>42090</v>
      </c>
      <c r="J274" s="70">
        <f t="shared" si="302"/>
        <v>42091</v>
      </c>
      <c r="K274">
        <f t="shared" si="288"/>
        <v>274</v>
      </c>
    </row>
    <row r="275" spans="1:11" x14ac:dyDescent="0.25">
      <c r="A275">
        <f t="shared" si="285"/>
        <v>275</v>
      </c>
      <c r="B275" t="str">
        <f t="shared" si="283"/>
        <v>2015-Mar</v>
      </c>
      <c r="C275">
        <f t="shared" si="280"/>
        <v>2015</v>
      </c>
      <c r="D275" s="70">
        <f t="shared" si="286"/>
        <v>42092</v>
      </c>
      <c r="E275" s="70">
        <f t="shared" si="281"/>
        <v>42093</v>
      </c>
      <c r="F275" s="70">
        <f t="shared" ref="F275:J275" si="303">E275+1</f>
        <v>42094</v>
      </c>
      <c r="G275" s="70">
        <f t="shared" si="303"/>
        <v>42095</v>
      </c>
      <c r="H275" s="70">
        <f t="shared" si="303"/>
        <v>42096</v>
      </c>
      <c r="I275" s="70">
        <f t="shared" si="303"/>
        <v>42097</v>
      </c>
      <c r="J275" s="70">
        <f t="shared" si="303"/>
        <v>42098</v>
      </c>
      <c r="K275">
        <f t="shared" si="288"/>
        <v>275</v>
      </c>
    </row>
    <row r="276" spans="1:11" x14ac:dyDescent="0.25">
      <c r="A276">
        <f t="shared" si="285"/>
        <v>276</v>
      </c>
      <c r="B276" t="str">
        <f t="shared" si="283"/>
        <v>2015-Apr</v>
      </c>
      <c r="C276">
        <f t="shared" si="280"/>
        <v>2015</v>
      </c>
      <c r="D276" s="70">
        <f t="shared" si="286"/>
        <v>42099</v>
      </c>
      <c r="E276" s="70">
        <f t="shared" si="281"/>
        <v>42100</v>
      </c>
      <c r="F276" s="70">
        <f t="shared" ref="F276:J276" si="304">E276+1</f>
        <v>42101</v>
      </c>
      <c r="G276" s="70">
        <f t="shared" si="304"/>
        <v>42102</v>
      </c>
      <c r="H276" s="70">
        <f t="shared" si="304"/>
        <v>42103</v>
      </c>
      <c r="I276" s="70">
        <f t="shared" si="304"/>
        <v>42104</v>
      </c>
      <c r="J276" s="70">
        <f t="shared" si="304"/>
        <v>42105</v>
      </c>
      <c r="K276">
        <f t="shared" si="288"/>
        <v>276</v>
      </c>
    </row>
    <row r="277" spans="1:11" x14ac:dyDescent="0.25">
      <c r="A277">
        <f t="shared" si="285"/>
        <v>277</v>
      </c>
      <c r="B277" t="str">
        <f t="shared" si="283"/>
        <v>2015-Apr</v>
      </c>
      <c r="C277">
        <f t="shared" si="280"/>
        <v>2015</v>
      </c>
      <c r="D277" s="70">
        <f t="shared" si="286"/>
        <v>42106</v>
      </c>
      <c r="E277" s="70">
        <f t="shared" si="281"/>
        <v>42107</v>
      </c>
      <c r="F277" s="70">
        <f t="shared" ref="F277:J277" si="305">E277+1</f>
        <v>42108</v>
      </c>
      <c r="G277" s="70">
        <f t="shared" si="305"/>
        <v>42109</v>
      </c>
      <c r="H277" s="70">
        <f t="shared" si="305"/>
        <v>42110</v>
      </c>
      <c r="I277" s="70">
        <f t="shared" si="305"/>
        <v>42111</v>
      </c>
      <c r="J277" s="70">
        <f t="shared" si="305"/>
        <v>42112</v>
      </c>
      <c r="K277">
        <f t="shared" si="288"/>
        <v>277</v>
      </c>
    </row>
    <row r="278" spans="1:11" x14ac:dyDescent="0.25">
      <c r="A278">
        <f t="shared" si="285"/>
        <v>278</v>
      </c>
      <c r="B278" t="str">
        <f t="shared" si="283"/>
        <v>2015-Apr</v>
      </c>
      <c r="C278">
        <f t="shared" si="280"/>
        <v>2015</v>
      </c>
      <c r="D278" s="70">
        <f t="shared" si="286"/>
        <v>42113</v>
      </c>
      <c r="E278" s="70">
        <f t="shared" si="281"/>
        <v>42114</v>
      </c>
      <c r="F278" s="70">
        <f t="shared" ref="F278:J278" si="306">E278+1</f>
        <v>42115</v>
      </c>
      <c r="G278" s="70">
        <f t="shared" si="306"/>
        <v>42116</v>
      </c>
      <c r="H278" s="70">
        <f t="shared" si="306"/>
        <v>42117</v>
      </c>
      <c r="I278" s="70">
        <f t="shared" si="306"/>
        <v>42118</v>
      </c>
      <c r="J278" s="70">
        <f t="shared" si="306"/>
        <v>42119</v>
      </c>
      <c r="K278">
        <f t="shared" si="288"/>
        <v>278</v>
      </c>
    </row>
    <row r="279" spans="1:11" x14ac:dyDescent="0.25">
      <c r="A279">
        <f t="shared" si="285"/>
        <v>279</v>
      </c>
      <c r="B279" t="str">
        <f t="shared" si="283"/>
        <v>2015-Apr</v>
      </c>
      <c r="C279">
        <f t="shared" si="280"/>
        <v>2015</v>
      </c>
      <c r="D279" s="70">
        <f t="shared" si="286"/>
        <v>42120</v>
      </c>
      <c r="E279" s="70">
        <f t="shared" si="281"/>
        <v>42121</v>
      </c>
      <c r="F279" s="70">
        <f t="shared" ref="F279:J279" si="307">E279+1</f>
        <v>42122</v>
      </c>
      <c r="G279" s="70">
        <f t="shared" si="307"/>
        <v>42123</v>
      </c>
      <c r="H279" s="70">
        <f t="shared" si="307"/>
        <v>42124</v>
      </c>
      <c r="I279" s="70">
        <f t="shared" si="307"/>
        <v>42125</v>
      </c>
      <c r="J279" s="70">
        <f t="shared" si="307"/>
        <v>42126</v>
      </c>
      <c r="K279">
        <f t="shared" si="288"/>
        <v>279</v>
      </c>
    </row>
    <row r="280" spans="1:11" x14ac:dyDescent="0.25">
      <c r="A280">
        <f t="shared" si="285"/>
        <v>280</v>
      </c>
      <c r="B280" t="str">
        <f t="shared" si="283"/>
        <v>2015-May</v>
      </c>
      <c r="C280">
        <f t="shared" si="280"/>
        <v>2015</v>
      </c>
      <c r="D280" s="70">
        <f t="shared" si="286"/>
        <v>42127</v>
      </c>
      <c r="E280" s="70">
        <f t="shared" si="281"/>
        <v>42128</v>
      </c>
      <c r="F280" s="70">
        <f t="shared" ref="F280:J280" si="308">E280+1</f>
        <v>42129</v>
      </c>
      <c r="G280" s="70">
        <f t="shared" si="308"/>
        <v>42130</v>
      </c>
      <c r="H280" s="70">
        <f t="shared" si="308"/>
        <v>42131</v>
      </c>
      <c r="I280" s="70">
        <f t="shared" si="308"/>
        <v>42132</v>
      </c>
      <c r="J280" s="70">
        <f t="shared" si="308"/>
        <v>42133</v>
      </c>
      <c r="K280">
        <f t="shared" si="288"/>
        <v>280</v>
      </c>
    </row>
    <row r="281" spans="1:11" x14ac:dyDescent="0.25">
      <c r="A281">
        <f t="shared" si="285"/>
        <v>281</v>
      </c>
      <c r="B281" t="str">
        <f t="shared" si="283"/>
        <v>2015-May</v>
      </c>
      <c r="C281">
        <f t="shared" si="280"/>
        <v>2015</v>
      </c>
      <c r="D281" s="70">
        <f t="shared" si="286"/>
        <v>42134</v>
      </c>
      <c r="E281" s="70">
        <f t="shared" si="281"/>
        <v>42135</v>
      </c>
      <c r="F281" s="70">
        <f t="shared" ref="F281:J281" si="309">E281+1</f>
        <v>42136</v>
      </c>
      <c r="G281" s="70">
        <f t="shared" si="309"/>
        <v>42137</v>
      </c>
      <c r="H281" s="70">
        <f t="shared" si="309"/>
        <v>42138</v>
      </c>
      <c r="I281" s="70">
        <f t="shared" si="309"/>
        <v>42139</v>
      </c>
      <c r="J281" s="70">
        <f t="shared" si="309"/>
        <v>42140</v>
      </c>
      <c r="K281">
        <f t="shared" si="288"/>
        <v>281</v>
      </c>
    </row>
    <row r="282" spans="1:11" x14ac:dyDescent="0.25">
      <c r="A282">
        <f t="shared" si="285"/>
        <v>282</v>
      </c>
      <c r="B282" t="str">
        <f t="shared" si="283"/>
        <v>2015-May</v>
      </c>
      <c r="C282">
        <f t="shared" si="280"/>
        <v>2015</v>
      </c>
      <c r="D282" s="70">
        <f t="shared" si="286"/>
        <v>42141</v>
      </c>
      <c r="E282" s="70">
        <f t="shared" si="281"/>
        <v>42142</v>
      </c>
      <c r="F282" s="70">
        <f t="shared" ref="F282:J282" si="310">E282+1</f>
        <v>42143</v>
      </c>
      <c r="G282" s="70">
        <f t="shared" si="310"/>
        <v>42144</v>
      </c>
      <c r="H282" s="70">
        <f t="shared" si="310"/>
        <v>42145</v>
      </c>
      <c r="I282" s="70">
        <f t="shared" si="310"/>
        <v>42146</v>
      </c>
      <c r="J282" s="70">
        <f t="shared" si="310"/>
        <v>42147</v>
      </c>
      <c r="K282">
        <f t="shared" si="288"/>
        <v>282</v>
      </c>
    </row>
    <row r="283" spans="1:11" x14ac:dyDescent="0.25">
      <c r="A283">
        <f t="shared" si="285"/>
        <v>283</v>
      </c>
      <c r="B283" t="str">
        <f t="shared" si="283"/>
        <v>2015-May</v>
      </c>
      <c r="C283">
        <f t="shared" si="280"/>
        <v>2015</v>
      </c>
      <c r="D283" s="70">
        <f t="shared" si="286"/>
        <v>42148</v>
      </c>
      <c r="E283" s="70">
        <f t="shared" si="281"/>
        <v>42149</v>
      </c>
      <c r="F283" s="70">
        <f t="shared" ref="F283:J283" si="311">E283+1</f>
        <v>42150</v>
      </c>
      <c r="G283" s="70">
        <f t="shared" si="311"/>
        <v>42151</v>
      </c>
      <c r="H283" s="70">
        <f t="shared" si="311"/>
        <v>42152</v>
      </c>
      <c r="I283" s="70">
        <f t="shared" si="311"/>
        <v>42153</v>
      </c>
      <c r="J283" s="70">
        <f t="shared" si="311"/>
        <v>42154</v>
      </c>
      <c r="K283">
        <f t="shared" si="288"/>
        <v>283</v>
      </c>
    </row>
    <row r="284" spans="1:11" x14ac:dyDescent="0.25">
      <c r="A284">
        <f t="shared" si="285"/>
        <v>284</v>
      </c>
      <c r="B284" t="str">
        <f t="shared" si="283"/>
        <v>2015-May</v>
      </c>
      <c r="C284">
        <f t="shared" si="280"/>
        <v>2015</v>
      </c>
      <c r="D284" s="70">
        <f t="shared" si="286"/>
        <v>42155</v>
      </c>
      <c r="E284" s="70">
        <f t="shared" si="281"/>
        <v>42156</v>
      </c>
      <c r="F284" s="70">
        <f t="shared" ref="F284:J284" si="312">E284+1</f>
        <v>42157</v>
      </c>
      <c r="G284" s="70">
        <f t="shared" si="312"/>
        <v>42158</v>
      </c>
      <c r="H284" s="70">
        <f t="shared" si="312"/>
        <v>42159</v>
      </c>
      <c r="I284" s="70">
        <f t="shared" si="312"/>
        <v>42160</v>
      </c>
      <c r="J284" s="70">
        <f t="shared" si="312"/>
        <v>42161</v>
      </c>
      <c r="K284">
        <f t="shared" si="288"/>
        <v>284</v>
      </c>
    </row>
    <row r="285" spans="1:11" x14ac:dyDescent="0.25">
      <c r="A285">
        <f t="shared" si="285"/>
        <v>285</v>
      </c>
      <c r="B285" t="str">
        <f t="shared" si="283"/>
        <v>2015-Jun</v>
      </c>
      <c r="C285">
        <f t="shared" si="280"/>
        <v>2015</v>
      </c>
      <c r="D285" s="70">
        <f t="shared" si="286"/>
        <v>42162</v>
      </c>
      <c r="E285" s="70">
        <f t="shared" si="281"/>
        <v>42163</v>
      </c>
      <c r="F285" s="70">
        <f t="shared" ref="F285:J285" si="313">E285+1</f>
        <v>42164</v>
      </c>
      <c r="G285" s="70">
        <f t="shared" si="313"/>
        <v>42165</v>
      </c>
      <c r="H285" s="70">
        <f t="shared" si="313"/>
        <v>42166</v>
      </c>
      <c r="I285" s="70">
        <f t="shared" si="313"/>
        <v>42167</v>
      </c>
      <c r="J285" s="70">
        <f t="shared" si="313"/>
        <v>42168</v>
      </c>
      <c r="K285">
        <f t="shared" si="288"/>
        <v>285</v>
      </c>
    </row>
    <row r="286" spans="1:11" x14ac:dyDescent="0.25">
      <c r="A286">
        <f t="shared" si="285"/>
        <v>286</v>
      </c>
      <c r="B286" t="str">
        <f t="shared" si="283"/>
        <v>2015-Jun</v>
      </c>
      <c r="C286">
        <f t="shared" si="280"/>
        <v>2015</v>
      </c>
      <c r="D286" s="70">
        <f t="shared" si="286"/>
        <v>42169</v>
      </c>
      <c r="E286" s="70">
        <f t="shared" si="281"/>
        <v>42170</v>
      </c>
      <c r="F286" s="70">
        <f t="shared" ref="F286:J286" si="314">E286+1</f>
        <v>42171</v>
      </c>
      <c r="G286" s="70">
        <f t="shared" si="314"/>
        <v>42172</v>
      </c>
      <c r="H286" s="70">
        <f t="shared" si="314"/>
        <v>42173</v>
      </c>
      <c r="I286" s="70">
        <f t="shared" si="314"/>
        <v>42174</v>
      </c>
      <c r="J286" s="70">
        <f t="shared" si="314"/>
        <v>42175</v>
      </c>
      <c r="K286">
        <f t="shared" si="288"/>
        <v>286</v>
      </c>
    </row>
    <row r="287" spans="1:11" x14ac:dyDescent="0.25">
      <c r="A287">
        <f t="shared" si="285"/>
        <v>287</v>
      </c>
      <c r="B287" t="str">
        <f t="shared" si="283"/>
        <v>2015-Jun</v>
      </c>
      <c r="C287">
        <f t="shared" si="280"/>
        <v>2015</v>
      </c>
      <c r="D287" s="70">
        <f t="shared" si="286"/>
        <v>42176</v>
      </c>
      <c r="E287" s="70">
        <f t="shared" si="281"/>
        <v>42177</v>
      </c>
      <c r="F287" s="70">
        <f t="shared" ref="F287:J287" si="315">E287+1</f>
        <v>42178</v>
      </c>
      <c r="G287" s="70">
        <f t="shared" si="315"/>
        <v>42179</v>
      </c>
      <c r="H287" s="70">
        <f t="shared" si="315"/>
        <v>42180</v>
      </c>
      <c r="I287" s="70">
        <f t="shared" si="315"/>
        <v>42181</v>
      </c>
      <c r="J287" s="70">
        <f t="shared" si="315"/>
        <v>42182</v>
      </c>
      <c r="K287">
        <f t="shared" si="288"/>
        <v>287</v>
      </c>
    </row>
    <row r="288" spans="1:11" x14ac:dyDescent="0.25">
      <c r="A288">
        <f t="shared" si="285"/>
        <v>288</v>
      </c>
      <c r="B288" t="str">
        <f t="shared" si="283"/>
        <v>2015-Jun</v>
      </c>
      <c r="C288">
        <f t="shared" si="280"/>
        <v>2015</v>
      </c>
      <c r="D288" s="70">
        <f t="shared" si="286"/>
        <v>42183</v>
      </c>
      <c r="E288" s="70">
        <f t="shared" si="281"/>
        <v>42184</v>
      </c>
      <c r="F288" s="70">
        <f t="shared" ref="F288:J288" si="316">E288+1</f>
        <v>42185</v>
      </c>
      <c r="G288" s="70">
        <f t="shared" si="316"/>
        <v>42186</v>
      </c>
      <c r="H288" s="70">
        <f t="shared" si="316"/>
        <v>42187</v>
      </c>
      <c r="I288" s="70">
        <f t="shared" si="316"/>
        <v>42188</v>
      </c>
      <c r="J288" s="70">
        <f t="shared" si="316"/>
        <v>42189</v>
      </c>
      <c r="K288">
        <f t="shared" si="288"/>
        <v>288</v>
      </c>
    </row>
    <row r="289" spans="1:11" x14ac:dyDescent="0.25">
      <c r="A289">
        <f t="shared" si="285"/>
        <v>289</v>
      </c>
      <c r="B289" t="str">
        <f t="shared" si="283"/>
        <v>2015-Jul</v>
      </c>
      <c r="C289">
        <f t="shared" si="280"/>
        <v>2015</v>
      </c>
      <c r="D289" s="70">
        <f t="shared" si="286"/>
        <v>42190</v>
      </c>
      <c r="E289" s="70">
        <f t="shared" si="281"/>
        <v>42191</v>
      </c>
      <c r="F289" s="70">
        <f t="shared" ref="F289:J289" si="317">E289+1</f>
        <v>42192</v>
      </c>
      <c r="G289" s="70">
        <f t="shared" si="317"/>
        <v>42193</v>
      </c>
      <c r="H289" s="70">
        <f t="shared" si="317"/>
        <v>42194</v>
      </c>
      <c r="I289" s="70">
        <f t="shared" si="317"/>
        <v>42195</v>
      </c>
      <c r="J289" s="70">
        <f t="shared" si="317"/>
        <v>42196</v>
      </c>
      <c r="K289">
        <f t="shared" si="288"/>
        <v>289</v>
      </c>
    </row>
    <row r="290" spans="1:11" x14ac:dyDescent="0.25">
      <c r="A290">
        <f t="shared" si="285"/>
        <v>290</v>
      </c>
      <c r="B290" t="str">
        <f t="shared" si="283"/>
        <v>2015-Jul</v>
      </c>
      <c r="C290">
        <f t="shared" si="280"/>
        <v>2015</v>
      </c>
      <c r="D290" s="70">
        <f t="shared" si="286"/>
        <v>42197</v>
      </c>
      <c r="E290" s="70">
        <f t="shared" si="281"/>
        <v>42198</v>
      </c>
      <c r="F290" s="70">
        <f t="shared" ref="F290:J290" si="318">E290+1</f>
        <v>42199</v>
      </c>
      <c r="G290" s="70">
        <f t="shared" si="318"/>
        <v>42200</v>
      </c>
      <c r="H290" s="70">
        <f t="shared" si="318"/>
        <v>42201</v>
      </c>
      <c r="I290" s="70">
        <f t="shared" si="318"/>
        <v>42202</v>
      </c>
      <c r="J290" s="70">
        <f t="shared" si="318"/>
        <v>42203</v>
      </c>
      <c r="K290">
        <f t="shared" si="288"/>
        <v>290</v>
      </c>
    </row>
    <row r="291" spans="1:11" x14ac:dyDescent="0.25">
      <c r="A291">
        <f t="shared" si="285"/>
        <v>291</v>
      </c>
      <c r="B291" t="str">
        <f t="shared" si="283"/>
        <v>2015-Jul</v>
      </c>
      <c r="C291">
        <f t="shared" si="280"/>
        <v>2015</v>
      </c>
      <c r="D291" s="70">
        <f t="shared" si="286"/>
        <v>42204</v>
      </c>
      <c r="E291" s="70">
        <f t="shared" si="281"/>
        <v>42205</v>
      </c>
      <c r="F291" s="70">
        <f t="shared" ref="F291:J291" si="319">E291+1</f>
        <v>42206</v>
      </c>
      <c r="G291" s="70">
        <f t="shared" si="319"/>
        <v>42207</v>
      </c>
      <c r="H291" s="70">
        <f t="shared" si="319"/>
        <v>42208</v>
      </c>
      <c r="I291" s="70">
        <f t="shared" si="319"/>
        <v>42209</v>
      </c>
      <c r="J291" s="70">
        <f t="shared" si="319"/>
        <v>42210</v>
      </c>
      <c r="K291">
        <f t="shared" si="288"/>
        <v>291</v>
      </c>
    </row>
    <row r="292" spans="1:11" x14ac:dyDescent="0.25">
      <c r="A292">
        <f t="shared" si="285"/>
        <v>292</v>
      </c>
      <c r="B292" t="str">
        <f t="shared" si="283"/>
        <v>2015-Jul</v>
      </c>
      <c r="C292">
        <f t="shared" si="280"/>
        <v>2015</v>
      </c>
      <c r="D292" s="70">
        <f t="shared" si="286"/>
        <v>42211</v>
      </c>
      <c r="E292" s="70">
        <f t="shared" si="281"/>
        <v>42212</v>
      </c>
      <c r="F292" s="70">
        <f t="shared" ref="F292:J292" si="320">E292+1</f>
        <v>42213</v>
      </c>
      <c r="G292" s="70">
        <f t="shared" si="320"/>
        <v>42214</v>
      </c>
      <c r="H292" s="70">
        <f t="shared" si="320"/>
        <v>42215</v>
      </c>
      <c r="I292" s="70">
        <f t="shared" si="320"/>
        <v>42216</v>
      </c>
      <c r="J292" s="70">
        <f t="shared" si="320"/>
        <v>42217</v>
      </c>
      <c r="K292">
        <f t="shared" si="288"/>
        <v>292</v>
      </c>
    </row>
    <row r="293" spans="1:11" x14ac:dyDescent="0.25">
      <c r="A293">
        <f t="shared" si="285"/>
        <v>293</v>
      </c>
      <c r="B293" t="str">
        <f t="shared" si="283"/>
        <v>2015-Aug</v>
      </c>
      <c r="C293">
        <f t="shared" si="280"/>
        <v>2015</v>
      </c>
      <c r="D293" s="70">
        <f t="shared" si="286"/>
        <v>42218</v>
      </c>
      <c r="E293" s="70">
        <f t="shared" si="281"/>
        <v>42219</v>
      </c>
      <c r="F293" s="70">
        <f t="shared" ref="F293:J293" si="321">E293+1</f>
        <v>42220</v>
      </c>
      <c r="G293" s="70">
        <f t="shared" si="321"/>
        <v>42221</v>
      </c>
      <c r="H293" s="70">
        <f t="shared" si="321"/>
        <v>42222</v>
      </c>
      <c r="I293" s="70">
        <f t="shared" si="321"/>
        <v>42223</v>
      </c>
      <c r="J293" s="70">
        <f t="shared" si="321"/>
        <v>42224</v>
      </c>
      <c r="K293">
        <f t="shared" si="288"/>
        <v>293</v>
      </c>
    </row>
    <row r="294" spans="1:11" x14ac:dyDescent="0.25">
      <c r="A294">
        <f t="shared" si="285"/>
        <v>294</v>
      </c>
      <c r="B294" t="str">
        <f t="shared" si="283"/>
        <v>2015-Aug</v>
      </c>
      <c r="C294">
        <f t="shared" si="280"/>
        <v>2015</v>
      </c>
      <c r="D294" s="70">
        <f t="shared" si="286"/>
        <v>42225</v>
      </c>
      <c r="E294" s="70">
        <f t="shared" si="281"/>
        <v>42226</v>
      </c>
      <c r="F294" s="70">
        <f t="shared" ref="F294:J294" si="322">E294+1</f>
        <v>42227</v>
      </c>
      <c r="G294" s="70">
        <f t="shared" si="322"/>
        <v>42228</v>
      </c>
      <c r="H294" s="70">
        <f t="shared" si="322"/>
        <v>42229</v>
      </c>
      <c r="I294" s="70">
        <f t="shared" si="322"/>
        <v>42230</v>
      </c>
      <c r="J294" s="70">
        <f t="shared" si="322"/>
        <v>42231</v>
      </c>
      <c r="K294">
        <f t="shared" si="288"/>
        <v>294</v>
      </c>
    </row>
    <row r="295" spans="1:11" x14ac:dyDescent="0.25">
      <c r="A295">
        <f t="shared" si="285"/>
        <v>295</v>
      </c>
      <c r="B295" t="str">
        <f t="shared" si="283"/>
        <v>2015-Aug</v>
      </c>
      <c r="C295">
        <f t="shared" si="280"/>
        <v>2015</v>
      </c>
      <c r="D295" s="70">
        <f t="shared" si="286"/>
        <v>42232</v>
      </c>
      <c r="E295" s="70">
        <f t="shared" si="281"/>
        <v>42233</v>
      </c>
      <c r="F295" s="70">
        <f t="shared" ref="F295:J295" si="323">E295+1</f>
        <v>42234</v>
      </c>
      <c r="G295" s="70">
        <f t="shared" si="323"/>
        <v>42235</v>
      </c>
      <c r="H295" s="70">
        <f t="shared" si="323"/>
        <v>42236</v>
      </c>
      <c r="I295" s="70">
        <f t="shared" si="323"/>
        <v>42237</v>
      </c>
      <c r="J295" s="70">
        <f t="shared" si="323"/>
        <v>42238</v>
      </c>
      <c r="K295">
        <f t="shared" si="288"/>
        <v>295</v>
      </c>
    </row>
    <row r="296" spans="1:11" x14ac:dyDescent="0.25">
      <c r="A296">
        <f t="shared" si="285"/>
        <v>296</v>
      </c>
      <c r="B296" t="str">
        <f t="shared" si="283"/>
        <v>2015-Aug</v>
      </c>
      <c r="C296">
        <f t="shared" si="280"/>
        <v>2015</v>
      </c>
      <c r="D296" s="70">
        <f t="shared" si="286"/>
        <v>42239</v>
      </c>
      <c r="E296" s="70">
        <f t="shared" si="281"/>
        <v>42240</v>
      </c>
      <c r="F296" s="70">
        <f t="shared" ref="F296:J296" si="324">E296+1</f>
        <v>42241</v>
      </c>
      <c r="G296" s="70">
        <f t="shared" si="324"/>
        <v>42242</v>
      </c>
      <c r="H296" s="70">
        <f t="shared" si="324"/>
        <v>42243</v>
      </c>
      <c r="I296" s="70">
        <f t="shared" si="324"/>
        <v>42244</v>
      </c>
      <c r="J296" s="70">
        <f t="shared" si="324"/>
        <v>42245</v>
      </c>
      <c r="K296">
        <f t="shared" si="288"/>
        <v>296</v>
      </c>
    </row>
    <row r="297" spans="1:11" x14ac:dyDescent="0.25">
      <c r="A297">
        <f t="shared" si="285"/>
        <v>297</v>
      </c>
      <c r="B297" t="str">
        <f t="shared" si="283"/>
        <v>2015-Aug</v>
      </c>
      <c r="C297">
        <f t="shared" si="280"/>
        <v>2015</v>
      </c>
      <c r="D297" s="70">
        <f t="shared" si="286"/>
        <v>42246</v>
      </c>
      <c r="E297" s="70">
        <f t="shared" si="281"/>
        <v>42247</v>
      </c>
      <c r="F297" s="70">
        <f t="shared" ref="F297:J297" si="325">E297+1</f>
        <v>42248</v>
      </c>
      <c r="G297" s="70">
        <f t="shared" si="325"/>
        <v>42249</v>
      </c>
      <c r="H297" s="70">
        <f t="shared" si="325"/>
        <v>42250</v>
      </c>
      <c r="I297" s="70">
        <f t="shared" si="325"/>
        <v>42251</v>
      </c>
      <c r="J297" s="70">
        <f t="shared" si="325"/>
        <v>42252</v>
      </c>
      <c r="K297">
        <f t="shared" si="288"/>
        <v>297</v>
      </c>
    </row>
    <row r="298" spans="1:11" x14ac:dyDescent="0.25">
      <c r="A298">
        <f t="shared" si="285"/>
        <v>298</v>
      </c>
      <c r="B298" t="str">
        <f t="shared" si="283"/>
        <v>2015-Sep</v>
      </c>
      <c r="C298">
        <f t="shared" si="280"/>
        <v>2015</v>
      </c>
      <c r="D298" s="70">
        <f t="shared" si="286"/>
        <v>42253</v>
      </c>
      <c r="E298" s="70">
        <f t="shared" si="281"/>
        <v>42254</v>
      </c>
      <c r="F298" s="70">
        <f t="shared" ref="F298:J298" si="326">E298+1</f>
        <v>42255</v>
      </c>
      <c r="G298" s="70">
        <f t="shared" si="326"/>
        <v>42256</v>
      </c>
      <c r="H298" s="70">
        <f t="shared" si="326"/>
        <v>42257</v>
      </c>
      <c r="I298" s="70">
        <f t="shared" si="326"/>
        <v>42258</v>
      </c>
      <c r="J298" s="70">
        <f t="shared" si="326"/>
        <v>42259</v>
      </c>
      <c r="K298">
        <f t="shared" si="288"/>
        <v>298</v>
      </c>
    </row>
    <row r="299" spans="1:11" x14ac:dyDescent="0.25">
      <c r="A299">
        <f t="shared" si="285"/>
        <v>299</v>
      </c>
      <c r="B299" t="str">
        <f t="shared" si="283"/>
        <v>2015-Sep</v>
      </c>
      <c r="C299">
        <f t="shared" si="280"/>
        <v>2015</v>
      </c>
      <c r="D299" s="70">
        <f t="shared" si="286"/>
        <v>42260</v>
      </c>
      <c r="E299" s="70">
        <f t="shared" si="281"/>
        <v>42261</v>
      </c>
      <c r="F299" s="70">
        <f t="shared" ref="F299:J299" si="327">E299+1</f>
        <v>42262</v>
      </c>
      <c r="G299" s="70">
        <f t="shared" si="327"/>
        <v>42263</v>
      </c>
      <c r="H299" s="70">
        <f t="shared" si="327"/>
        <v>42264</v>
      </c>
      <c r="I299" s="70">
        <f t="shared" si="327"/>
        <v>42265</v>
      </c>
      <c r="J299" s="70">
        <f t="shared" si="327"/>
        <v>42266</v>
      </c>
      <c r="K299">
        <f t="shared" si="288"/>
        <v>299</v>
      </c>
    </row>
    <row r="300" spans="1:11" x14ac:dyDescent="0.25">
      <c r="A300">
        <f t="shared" si="285"/>
        <v>300</v>
      </c>
      <c r="B300" t="str">
        <f t="shared" si="283"/>
        <v>2015-Sep</v>
      </c>
      <c r="C300">
        <f t="shared" si="280"/>
        <v>2015</v>
      </c>
      <c r="D300" s="70">
        <f t="shared" si="286"/>
        <v>42267</v>
      </c>
      <c r="E300" s="70">
        <f t="shared" si="281"/>
        <v>42268</v>
      </c>
      <c r="F300" s="70">
        <f t="shared" ref="F300:J300" si="328">E300+1</f>
        <v>42269</v>
      </c>
      <c r="G300" s="70">
        <f t="shared" si="328"/>
        <v>42270</v>
      </c>
      <c r="H300" s="70">
        <f t="shared" si="328"/>
        <v>42271</v>
      </c>
      <c r="I300" s="70">
        <f t="shared" si="328"/>
        <v>42272</v>
      </c>
      <c r="J300" s="70">
        <f t="shared" si="328"/>
        <v>42273</v>
      </c>
      <c r="K300">
        <f t="shared" si="288"/>
        <v>300</v>
      </c>
    </row>
    <row r="301" spans="1:11" x14ac:dyDescent="0.25">
      <c r="A301">
        <f t="shared" si="285"/>
        <v>301</v>
      </c>
      <c r="B301" t="str">
        <f t="shared" si="283"/>
        <v>2015-Sep</v>
      </c>
      <c r="C301">
        <f t="shared" si="280"/>
        <v>2015</v>
      </c>
      <c r="D301" s="70">
        <f t="shared" si="286"/>
        <v>42274</v>
      </c>
      <c r="E301" s="70">
        <f t="shared" si="281"/>
        <v>42275</v>
      </c>
      <c r="F301" s="70">
        <f t="shared" ref="F301:J301" si="329">E301+1</f>
        <v>42276</v>
      </c>
      <c r="G301" s="70">
        <f t="shared" si="329"/>
        <v>42277</v>
      </c>
      <c r="H301" s="70">
        <f t="shared" si="329"/>
        <v>42278</v>
      </c>
      <c r="I301" s="70">
        <f t="shared" si="329"/>
        <v>42279</v>
      </c>
      <c r="J301" s="70">
        <f t="shared" si="329"/>
        <v>42280</v>
      </c>
      <c r="K301">
        <f t="shared" si="288"/>
        <v>301</v>
      </c>
    </row>
    <row r="302" spans="1:11" x14ac:dyDescent="0.25">
      <c r="A302">
        <f t="shared" si="285"/>
        <v>302</v>
      </c>
      <c r="B302" t="str">
        <f t="shared" si="283"/>
        <v>2015-Oct</v>
      </c>
      <c r="C302">
        <f t="shared" si="280"/>
        <v>2015</v>
      </c>
      <c r="D302" s="70">
        <f t="shared" si="286"/>
        <v>42281</v>
      </c>
      <c r="E302" s="70">
        <f t="shared" si="281"/>
        <v>42282</v>
      </c>
      <c r="F302" s="70">
        <f t="shared" ref="F302:J302" si="330">E302+1</f>
        <v>42283</v>
      </c>
      <c r="G302" s="70">
        <f t="shared" si="330"/>
        <v>42284</v>
      </c>
      <c r="H302" s="70">
        <f t="shared" si="330"/>
        <v>42285</v>
      </c>
      <c r="I302" s="70">
        <f t="shared" si="330"/>
        <v>42286</v>
      </c>
      <c r="J302" s="70">
        <f t="shared" si="330"/>
        <v>42287</v>
      </c>
      <c r="K302">
        <f t="shared" si="288"/>
        <v>302</v>
      </c>
    </row>
    <row r="303" spans="1:11" x14ac:dyDescent="0.25">
      <c r="A303">
        <f t="shared" si="285"/>
        <v>303</v>
      </c>
      <c r="B303" t="str">
        <f t="shared" si="283"/>
        <v>2015-Oct</v>
      </c>
      <c r="C303">
        <f t="shared" si="280"/>
        <v>2015</v>
      </c>
      <c r="D303" s="70">
        <f t="shared" si="286"/>
        <v>42288</v>
      </c>
      <c r="E303" s="70">
        <f t="shared" si="281"/>
        <v>42289</v>
      </c>
      <c r="F303" s="70">
        <f t="shared" ref="F303:J303" si="331">E303+1</f>
        <v>42290</v>
      </c>
      <c r="G303" s="70">
        <f t="shared" si="331"/>
        <v>42291</v>
      </c>
      <c r="H303" s="70">
        <f t="shared" si="331"/>
        <v>42292</v>
      </c>
      <c r="I303" s="70">
        <f t="shared" si="331"/>
        <v>42293</v>
      </c>
      <c r="J303" s="70">
        <f t="shared" si="331"/>
        <v>42294</v>
      </c>
      <c r="K303">
        <f t="shared" si="288"/>
        <v>303</v>
      </c>
    </row>
    <row r="304" spans="1:11" x14ac:dyDescent="0.25">
      <c r="A304">
        <f t="shared" si="285"/>
        <v>304</v>
      </c>
      <c r="B304" t="str">
        <f t="shared" si="283"/>
        <v>2015-Oct</v>
      </c>
      <c r="C304">
        <f t="shared" si="280"/>
        <v>2015</v>
      </c>
      <c r="D304" s="70">
        <f t="shared" si="286"/>
        <v>42295</v>
      </c>
      <c r="E304" s="70">
        <f t="shared" si="281"/>
        <v>42296</v>
      </c>
      <c r="F304" s="70">
        <f t="shared" ref="F304:J304" si="332">E304+1</f>
        <v>42297</v>
      </c>
      <c r="G304" s="70">
        <f t="shared" si="332"/>
        <v>42298</v>
      </c>
      <c r="H304" s="70">
        <f t="shared" si="332"/>
        <v>42299</v>
      </c>
      <c r="I304" s="70">
        <f t="shared" si="332"/>
        <v>42300</v>
      </c>
      <c r="J304" s="70">
        <f t="shared" si="332"/>
        <v>42301</v>
      </c>
      <c r="K304">
        <f t="shared" si="288"/>
        <v>304</v>
      </c>
    </row>
    <row r="305" spans="1:11" x14ac:dyDescent="0.25">
      <c r="A305">
        <f t="shared" si="285"/>
        <v>305</v>
      </c>
      <c r="B305" t="str">
        <f t="shared" si="283"/>
        <v>2015-Oct</v>
      </c>
      <c r="C305">
        <f t="shared" si="280"/>
        <v>2015</v>
      </c>
      <c r="D305" s="70">
        <f t="shared" si="286"/>
        <v>42302</v>
      </c>
      <c r="E305" s="70">
        <f t="shared" si="281"/>
        <v>42303</v>
      </c>
      <c r="F305" s="70">
        <f t="shared" ref="F305:J305" si="333">E305+1</f>
        <v>42304</v>
      </c>
      <c r="G305" s="70">
        <f t="shared" si="333"/>
        <v>42305</v>
      </c>
      <c r="H305" s="70">
        <f t="shared" si="333"/>
        <v>42306</v>
      </c>
      <c r="I305" s="70">
        <f t="shared" si="333"/>
        <v>42307</v>
      </c>
      <c r="J305" s="70">
        <f t="shared" si="333"/>
        <v>42308</v>
      </c>
      <c r="K305">
        <f t="shared" si="288"/>
        <v>305</v>
      </c>
    </row>
    <row r="306" spans="1:11" x14ac:dyDescent="0.25">
      <c r="A306">
        <f t="shared" si="285"/>
        <v>306</v>
      </c>
      <c r="B306" t="str">
        <f t="shared" si="283"/>
        <v>2015-Nov</v>
      </c>
      <c r="C306">
        <f t="shared" si="280"/>
        <v>2015</v>
      </c>
      <c r="D306" s="70">
        <f t="shared" si="286"/>
        <v>42309</v>
      </c>
      <c r="E306" s="70">
        <f t="shared" si="281"/>
        <v>42310</v>
      </c>
      <c r="F306" s="70">
        <f t="shared" ref="F306:J306" si="334">E306+1</f>
        <v>42311</v>
      </c>
      <c r="G306" s="70">
        <f t="shared" si="334"/>
        <v>42312</v>
      </c>
      <c r="H306" s="70">
        <f t="shared" si="334"/>
        <v>42313</v>
      </c>
      <c r="I306" s="70">
        <f t="shared" si="334"/>
        <v>42314</v>
      </c>
      <c r="J306" s="70">
        <f t="shared" si="334"/>
        <v>42315</v>
      </c>
      <c r="K306">
        <f t="shared" si="288"/>
        <v>306</v>
      </c>
    </row>
    <row r="307" spans="1:11" x14ac:dyDescent="0.25">
      <c r="A307">
        <f t="shared" si="285"/>
        <v>307</v>
      </c>
      <c r="B307" t="str">
        <f t="shared" si="283"/>
        <v>2015-Nov</v>
      </c>
      <c r="C307">
        <f t="shared" si="280"/>
        <v>2015</v>
      </c>
      <c r="D307" s="70">
        <f t="shared" si="286"/>
        <v>42316</v>
      </c>
      <c r="E307" s="70">
        <f t="shared" si="281"/>
        <v>42317</v>
      </c>
      <c r="F307" s="70">
        <f t="shared" ref="F307:J307" si="335">E307+1</f>
        <v>42318</v>
      </c>
      <c r="G307" s="70">
        <f t="shared" si="335"/>
        <v>42319</v>
      </c>
      <c r="H307" s="70">
        <f t="shared" si="335"/>
        <v>42320</v>
      </c>
      <c r="I307" s="70">
        <f t="shared" si="335"/>
        <v>42321</v>
      </c>
      <c r="J307" s="70">
        <f t="shared" si="335"/>
        <v>42322</v>
      </c>
      <c r="K307">
        <f t="shared" si="288"/>
        <v>307</v>
      </c>
    </row>
    <row r="308" spans="1:11" x14ac:dyDescent="0.25">
      <c r="A308">
        <f t="shared" si="285"/>
        <v>308</v>
      </c>
      <c r="B308" t="str">
        <f t="shared" si="283"/>
        <v>2015-Nov</v>
      </c>
      <c r="C308">
        <f t="shared" si="280"/>
        <v>2015</v>
      </c>
      <c r="D308" s="70">
        <f t="shared" si="286"/>
        <v>42323</v>
      </c>
      <c r="E308" s="70">
        <f t="shared" si="281"/>
        <v>42324</v>
      </c>
      <c r="F308" s="70">
        <f t="shared" ref="F308:J308" si="336">E308+1</f>
        <v>42325</v>
      </c>
      <c r="G308" s="70">
        <f t="shared" si="336"/>
        <v>42326</v>
      </c>
      <c r="H308" s="70">
        <f t="shared" si="336"/>
        <v>42327</v>
      </c>
      <c r="I308" s="70">
        <f t="shared" si="336"/>
        <v>42328</v>
      </c>
      <c r="J308" s="70">
        <f t="shared" si="336"/>
        <v>42329</v>
      </c>
      <c r="K308">
        <f t="shared" si="288"/>
        <v>308</v>
      </c>
    </row>
    <row r="309" spans="1:11" x14ac:dyDescent="0.25">
      <c r="A309">
        <f t="shared" si="285"/>
        <v>309</v>
      </c>
      <c r="B309" t="str">
        <f t="shared" si="283"/>
        <v>2015-Nov</v>
      </c>
      <c r="C309">
        <f t="shared" si="280"/>
        <v>2015</v>
      </c>
      <c r="D309" s="70">
        <f t="shared" si="286"/>
        <v>42330</v>
      </c>
      <c r="E309" s="70">
        <f t="shared" si="281"/>
        <v>42331</v>
      </c>
      <c r="F309" s="70">
        <f t="shared" ref="F309:J309" si="337">E309+1</f>
        <v>42332</v>
      </c>
      <c r="G309" s="70">
        <f t="shared" si="337"/>
        <v>42333</v>
      </c>
      <c r="H309" s="70">
        <f t="shared" si="337"/>
        <v>42334</v>
      </c>
      <c r="I309" s="70">
        <f t="shared" si="337"/>
        <v>42335</v>
      </c>
      <c r="J309" s="70">
        <f t="shared" si="337"/>
        <v>42336</v>
      </c>
      <c r="K309">
        <f t="shared" si="288"/>
        <v>309</v>
      </c>
    </row>
    <row r="310" spans="1:11" x14ac:dyDescent="0.25">
      <c r="A310">
        <f t="shared" si="285"/>
        <v>310</v>
      </c>
      <c r="B310" t="str">
        <f t="shared" si="283"/>
        <v>2015-Nov</v>
      </c>
      <c r="C310">
        <f t="shared" si="280"/>
        <v>2015</v>
      </c>
      <c r="D310" s="70">
        <f t="shared" si="286"/>
        <v>42337</v>
      </c>
      <c r="E310" s="70">
        <f t="shared" si="281"/>
        <v>42338</v>
      </c>
      <c r="F310" s="70">
        <f t="shared" ref="F310:J310" si="338">E310+1</f>
        <v>42339</v>
      </c>
      <c r="G310" s="70">
        <f t="shared" si="338"/>
        <v>42340</v>
      </c>
      <c r="H310" s="70">
        <f t="shared" si="338"/>
        <v>42341</v>
      </c>
      <c r="I310" s="70">
        <f t="shared" si="338"/>
        <v>42342</v>
      </c>
      <c r="J310" s="70">
        <f t="shared" si="338"/>
        <v>42343</v>
      </c>
      <c r="K310">
        <f t="shared" si="288"/>
        <v>310</v>
      </c>
    </row>
    <row r="311" spans="1:11" x14ac:dyDescent="0.25">
      <c r="A311">
        <f t="shared" si="285"/>
        <v>311</v>
      </c>
      <c r="B311" t="str">
        <f t="shared" si="283"/>
        <v>2015-Dec</v>
      </c>
      <c r="C311">
        <f t="shared" si="280"/>
        <v>2015</v>
      </c>
      <c r="D311" s="70">
        <f t="shared" si="286"/>
        <v>42344</v>
      </c>
      <c r="E311" s="70">
        <f t="shared" si="281"/>
        <v>42345</v>
      </c>
      <c r="F311" s="70">
        <f t="shared" ref="F311:J311" si="339">E311+1</f>
        <v>42346</v>
      </c>
      <c r="G311" s="70">
        <f t="shared" si="339"/>
        <v>42347</v>
      </c>
      <c r="H311" s="70">
        <f t="shared" si="339"/>
        <v>42348</v>
      </c>
      <c r="I311" s="70">
        <f t="shared" si="339"/>
        <v>42349</v>
      </c>
      <c r="J311" s="70">
        <f t="shared" si="339"/>
        <v>42350</v>
      </c>
      <c r="K311">
        <f t="shared" si="288"/>
        <v>311</v>
      </c>
    </row>
    <row r="312" spans="1:11" x14ac:dyDescent="0.25">
      <c r="A312">
        <f t="shared" si="285"/>
        <v>312</v>
      </c>
      <c r="B312" t="str">
        <f t="shared" si="283"/>
        <v>2015-Dec</v>
      </c>
      <c r="C312">
        <f t="shared" si="280"/>
        <v>2015</v>
      </c>
      <c r="D312" s="70">
        <f t="shared" si="286"/>
        <v>42351</v>
      </c>
      <c r="E312" s="70">
        <f t="shared" si="281"/>
        <v>42352</v>
      </c>
      <c r="F312" s="70">
        <f t="shared" ref="F312:J312" si="340">E312+1</f>
        <v>42353</v>
      </c>
      <c r="G312" s="70">
        <f t="shared" si="340"/>
        <v>42354</v>
      </c>
      <c r="H312" s="70">
        <f t="shared" si="340"/>
        <v>42355</v>
      </c>
      <c r="I312" s="70">
        <f t="shared" si="340"/>
        <v>42356</v>
      </c>
      <c r="J312" s="70">
        <f t="shared" si="340"/>
        <v>42357</v>
      </c>
      <c r="K312">
        <f t="shared" si="288"/>
        <v>312</v>
      </c>
    </row>
    <row r="313" spans="1:11" x14ac:dyDescent="0.25">
      <c r="A313">
        <f t="shared" si="285"/>
        <v>313</v>
      </c>
      <c r="B313" t="str">
        <f t="shared" si="283"/>
        <v>2015-Dec</v>
      </c>
      <c r="C313">
        <f t="shared" si="280"/>
        <v>2015</v>
      </c>
      <c r="D313" s="70">
        <f t="shared" si="286"/>
        <v>42358</v>
      </c>
      <c r="E313" s="70">
        <f t="shared" si="281"/>
        <v>42359</v>
      </c>
      <c r="F313" s="70">
        <f t="shared" ref="F313:J313" si="341">E313+1</f>
        <v>42360</v>
      </c>
      <c r="G313" s="70">
        <f t="shared" si="341"/>
        <v>42361</v>
      </c>
      <c r="H313" s="70">
        <f t="shared" si="341"/>
        <v>42362</v>
      </c>
      <c r="I313" s="70">
        <f t="shared" si="341"/>
        <v>42363</v>
      </c>
      <c r="J313" s="70">
        <f t="shared" si="341"/>
        <v>42364</v>
      </c>
      <c r="K313">
        <f t="shared" si="288"/>
        <v>313</v>
      </c>
    </row>
    <row r="314" spans="1:11" x14ac:dyDescent="0.25">
      <c r="A314">
        <f t="shared" si="285"/>
        <v>314</v>
      </c>
      <c r="B314" t="str">
        <f t="shared" si="283"/>
        <v>2015-Dec</v>
      </c>
      <c r="C314">
        <f t="shared" si="280"/>
        <v>2015</v>
      </c>
      <c r="D314" s="70">
        <f t="shared" si="286"/>
        <v>42365</v>
      </c>
      <c r="E314" s="70">
        <f t="shared" si="281"/>
        <v>42366</v>
      </c>
      <c r="F314" s="70">
        <f t="shared" ref="F314:J314" si="342">E314+1</f>
        <v>42367</v>
      </c>
      <c r="G314" s="70">
        <f t="shared" si="342"/>
        <v>42368</v>
      </c>
      <c r="H314" s="70">
        <f t="shared" si="342"/>
        <v>42369</v>
      </c>
      <c r="I314" s="70">
        <f t="shared" si="342"/>
        <v>42370</v>
      </c>
      <c r="J314" s="70">
        <f t="shared" si="342"/>
        <v>42371</v>
      </c>
      <c r="K314">
        <f t="shared" si="288"/>
        <v>314</v>
      </c>
    </row>
    <row r="315" spans="1:11" x14ac:dyDescent="0.25">
      <c r="A315">
        <f t="shared" si="285"/>
        <v>315</v>
      </c>
      <c r="B315" t="str">
        <f t="shared" si="283"/>
        <v>2016-Jan</v>
      </c>
      <c r="C315">
        <f t="shared" si="280"/>
        <v>2016</v>
      </c>
      <c r="D315" s="70">
        <f t="shared" si="286"/>
        <v>42372</v>
      </c>
      <c r="E315" s="70">
        <f t="shared" si="281"/>
        <v>42373</v>
      </c>
      <c r="F315" s="70">
        <f t="shared" ref="F315:J315" si="343">E315+1</f>
        <v>42374</v>
      </c>
      <c r="G315" s="70">
        <f t="shared" si="343"/>
        <v>42375</v>
      </c>
      <c r="H315" s="70">
        <f t="shared" si="343"/>
        <v>42376</v>
      </c>
      <c r="I315" s="70">
        <f t="shared" si="343"/>
        <v>42377</v>
      </c>
      <c r="J315" s="70">
        <f t="shared" si="343"/>
        <v>42378</v>
      </c>
      <c r="K315">
        <f t="shared" si="288"/>
        <v>315</v>
      </c>
    </row>
    <row r="316" spans="1:11" x14ac:dyDescent="0.25">
      <c r="A316">
        <f t="shared" si="285"/>
        <v>316</v>
      </c>
      <c r="B316" t="str">
        <f t="shared" si="283"/>
        <v>2016-Jan</v>
      </c>
      <c r="C316">
        <f t="shared" si="280"/>
        <v>2016</v>
      </c>
      <c r="D316" s="70">
        <f t="shared" si="286"/>
        <v>42379</v>
      </c>
      <c r="E316" s="70">
        <f t="shared" si="281"/>
        <v>42380</v>
      </c>
      <c r="F316" s="70">
        <f t="shared" ref="F316:J316" si="344">E316+1</f>
        <v>42381</v>
      </c>
      <c r="G316" s="70">
        <f t="shared" si="344"/>
        <v>42382</v>
      </c>
      <c r="H316" s="70">
        <f t="shared" si="344"/>
        <v>42383</v>
      </c>
      <c r="I316" s="70">
        <f t="shared" si="344"/>
        <v>42384</v>
      </c>
      <c r="J316" s="70">
        <f t="shared" si="344"/>
        <v>42385</v>
      </c>
      <c r="K316">
        <f t="shared" si="288"/>
        <v>316</v>
      </c>
    </row>
    <row r="317" spans="1:11" x14ac:dyDescent="0.25">
      <c r="A317">
        <f t="shared" si="285"/>
        <v>317</v>
      </c>
      <c r="B317" t="str">
        <f t="shared" si="283"/>
        <v>2016-Jan</v>
      </c>
      <c r="C317">
        <f t="shared" si="280"/>
        <v>2016</v>
      </c>
      <c r="D317" s="70">
        <f t="shared" si="286"/>
        <v>42386</v>
      </c>
      <c r="E317" s="70">
        <f t="shared" si="281"/>
        <v>42387</v>
      </c>
      <c r="F317" s="70">
        <f t="shared" ref="F317:J317" si="345">E317+1</f>
        <v>42388</v>
      </c>
      <c r="G317" s="70">
        <f t="shared" si="345"/>
        <v>42389</v>
      </c>
      <c r="H317" s="70">
        <f t="shared" si="345"/>
        <v>42390</v>
      </c>
      <c r="I317" s="70">
        <f t="shared" si="345"/>
        <v>42391</v>
      </c>
      <c r="J317" s="70">
        <f t="shared" si="345"/>
        <v>42392</v>
      </c>
      <c r="K317">
        <f t="shared" si="288"/>
        <v>317</v>
      </c>
    </row>
    <row r="318" spans="1:11" x14ac:dyDescent="0.25">
      <c r="A318">
        <f t="shared" si="285"/>
        <v>318</v>
      </c>
      <c r="B318" t="str">
        <f t="shared" si="283"/>
        <v>2016-Jan</v>
      </c>
      <c r="C318">
        <f t="shared" si="280"/>
        <v>2016</v>
      </c>
      <c r="D318" s="70">
        <f t="shared" si="286"/>
        <v>42393</v>
      </c>
      <c r="E318" s="70">
        <f t="shared" si="281"/>
        <v>42394</v>
      </c>
      <c r="F318" s="70">
        <f t="shared" ref="F318:J318" si="346">E318+1</f>
        <v>42395</v>
      </c>
      <c r="G318" s="70">
        <f t="shared" si="346"/>
        <v>42396</v>
      </c>
      <c r="H318" s="70">
        <f t="shared" si="346"/>
        <v>42397</v>
      </c>
      <c r="I318" s="70">
        <f t="shared" si="346"/>
        <v>42398</v>
      </c>
      <c r="J318" s="70">
        <f t="shared" si="346"/>
        <v>42399</v>
      </c>
      <c r="K318">
        <f t="shared" si="288"/>
        <v>318</v>
      </c>
    </row>
    <row r="319" spans="1:11" x14ac:dyDescent="0.25">
      <c r="A319">
        <f t="shared" si="285"/>
        <v>319</v>
      </c>
      <c r="B319" t="str">
        <f t="shared" si="283"/>
        <v>2016-Jan</v>
      </c>
      <c r="C319">
        <f t="shared" si="280"/>
        <v>2016</v>
      </c>
      <c r="D319" s="70">
        <f t="shared" si="286"/>
        <v>42400</v>
      </c>
      <c r="E319" s="70">
        <f t="shared" si="281"/>
        <v>42401</v>
      </c>
      <c r="F319" s="70">
        <f t="shared" ref="F319:J319" si="347">E319+1</f>
        <v>42402</v>
      </c>
      <c r="G319" s="70">
        <f t="shared" si="347"/>
        <v>42403</v>
      </c>
      <c r="H319" s="70">
        <f t="shared" si="347"/>
        <v>42404</v>
      </c>
      <c r="I319" s="70">
        <f t="shared" si="347"/>
        <v>42405</v>
      </c>
      <c r="J319" s="70">
        <f t="shared" si="347"/>
        <v>42406</v>
      </c>
      <c r="K319">
        <f t="shared" si="288"/>
        <v>319</v>
      </c>
    </row>
    <row r="320" spans="1:11" x14ac:dyDescent="0.25">
      <c r="A320">
        <f t="shared" si="285"/>
        <v>320</v>
      </c>
      <c r="B320" t="str">
        <f t="shared" si="283"/>
        <v>2016-Feb</v>
      </c>
      <c r="C320">
        <f t="shared" si="280"/>
        <v>2016</v>
      </c>
      <c r="D320" s="70">
        <f t="shared" si="286"/>
        <v>42407</v>
      </c>
      <c r="E320" s="70">
        <f t="shared" si="281"/>
        <v>42408</v>
      </c>
      <c r="F320" s="70">
        <f t="shared" ref="F320:J320" si="348">E320+1</f>
        <v>42409</v>
      </c>
      <c r="G320" s="70">
        <f t="shared" si="348"/>
        <v>42410</v>
      </c>
      <c r="H320" s="70">
        <f t="shared" si="348"/>
        <v>42411</v>
      </c>
      <c r="I320" s="70">
        <f t="shared" si="348"/>
        <v>42412</v>
      </c>
      <c r="J320" s="70">
        <f t="shared" si="348"/>
        <v>42413</v>
      </c>
      <c r="K320">
        <f t="shared" si="288"/>
        <v>320</v>
      </c>
    </row>
    <row r="321" spans="1:11" x14ac:dyDescent="0.25">
      <c r="A321">
        <f t="shared" si="285"/>
        <v>321</v>
      </c>
      <c r="B321" t="str">
        <f t="shared" si="283"/>
        <v>2016-Feb</v>
      </c>
      <c r="C321">
        <f t="shared" si="280"/>
        <v>2016</v>
      </c>
      <c r="D321" s="70">
        <f t="shared" si="286"/>
        <v>42414</v>
      </c>
      <c r="E321" s="70">
        <f t="shared" si="281"/>
        <v>42415</v>
      </c>
      <c r="F321" s="70">
        <f t="shared" ref="F321:J321" si="349">E321+1</f>
        <v>42416</v>
      </c>
      <c r="G321" s="70">
        <f t="shared" si="349"/>
        <v>42417</v>
      </c>
      <c r="H321" s="70">
        <f t="shared" si="349"/>
        <v>42418</v>
      </c>
      <c r="I321" s="70">
        <f t="shared" si="349"/>
        <v>42419</v>
      </c>
      <c r="J321" s="70">
        <f t="shared" si="349"/>
        <v>42420</v>
      </c>
      <c r="K321">
        <f t="shared" si="288"/>
        <v>321</v>
      </c>
    </row>
    <row r="322" spans="1:11" x14ac:dyDescent="0.25">
      <c r="A322">
        <f t="shared" si="285"/>
        <v>322</v>
      </c>
      <c r="B322" t="str">
        <f t="shared" si="283"/>
        <v>2016-Feb</v>
      </c>
      <c r="C322">
        <f t="shared" ref="C322:C385" si="350">YEAR(D322)</f>
        <v>2016</v>
      </c>
      <c r="D322" s="70">
        <f t="shared" si="286"/>
        <v>42421</v>
      </c>
      <c r="E322" s="70">
        <f t="shared" ref="E322:E385" si="351">D322+1</f>
        <v>42422</v>
      </c>
      <c r="F322" s="70">
        <f t="shared" ref="F322:J322" si="352">E322+1</f>
        <v>42423</v>
      </c>
      <c r="G322" s="70">
        <f t="shared" si="352"/>
        <v>42424</v>
      </c>
      <c r="H322" s="70">
        <f t="shared" si="352"/>
        <v>42425</v>
      </c>
      <c r="I322" s="70">
        <f t="shared" si="352"/>
        <v>42426</v>
      </c>
      <c r="J322" s="70">
        <f t="shared" si="352"/>
        <v>42427</v>
      </c>
      <c r="K322">
        <f t="shared" si="288"/>
        <v>322</v>
      </c>
    </row>
    <row r="323" spans="1:11" x14ac:dyDescent="0.25">
      <c r="A323">
        <f t="shared" si="285"/>
        <v>323</v>
      </c>
      <c r="B323" t="str">
        <f t="shared" ref="B323:B386" si="353">C323&amp;"-"&amp;TEXT(D323,"mmm")</f>
        <v>2016-Feb</v>
      </c>
      <c r="C323">
        <f t="shared" si="350"/>
        <v>2016</v>
      </c>
      <c r="D323" s="70">
        <f t="shared" si="286"/>
        <v>42428</v>
      </c>
      <c r="E323" s="70">
        <f t="shared" si="351"/>
        <v>42429</v>
      </c>
      <c r="F323" s="70">
        <f t="shared" ref="F323:J323" si="354">E323+1</f>
        <v>42430</v>
      </c>
      <c r="G323" s="70">
        <f t="shared" si="354"/>
        <v>42431</v>
      </c>
      <c r="H323" s="70">
        <f t="shared" si="354"/>
        <v>42432</v>
      </c>
      <c r="I323" s="70">
        <f t="shared" si="354"/>
        <v>42433</v>
      </c>
      <c r="J323" s="70">
        <f t="shared" si="354"/>
        <v>42434</v>
      </c>
      <c r="K323">
        <f t="shared" si="288"/>
        <v>323</v>
      </c>
    </row>
    <row r="324" spans="1:11" x14ac:dyDescent="0.25">
      <c r="A324">
        <f t="shared" ref="A324:A387" si="355">A323+1</f>
        <v>324</v>
      </c>
      <c r="B324" t="str">
        <f t="shared" si="353"/>
        <v>2016-Mar</v>
      </c>
      <c r="C324">
        <f t="shared" si="350"/>
        <v>2016</v>
      </c>
      <c r="D324" s="70">
        <f t="shared" ref="D324:D387" si="356">D323+7</f>
        <v>42435</v>
      </c>
      <c r="E324" s="70">
        <f t="shared" si="351"/>
        <v>42436</v>
      </c>
      <c r="F324" s="70">
        <f t="shared" ref="F324:J324" si="357">E324+1</f>
        <v>42437</v>
      </c>
      <c r="G324" s="70">
        <f t="shared" si="357"/>
        <v>42438</v>
      </c>
      <c r="H324" s="70">
        <f t="shared" si="357"/>
        <v>42439</v>
      </c>
      <c r="I324" s="70">
        <f t="shared" si="357"/>
        <v>42440</v>
      </c>
      <c r="J324" s="70">
        <f t="shared" si="357"/>
        <v>42441</v>
      </c>
      <c r="K324">
        <f t="shared" ref="K324:K387" si="358">K323+1</f>
        <v>324</v>
      </c>
    </row>
    <row r="325" spans="1:11" x14ac:dyDescent="0.25">
      <c r="A325">
        <f t="shared" si="355"/>
        <v>325</v>
      </c>
      <c r="B325" t="str">
        <f t="shared" si="353"/>
        <v>2016-Mar</v>
      </c>
      <c r="C325">
        <f t="shared" si="350"/>
        <v>2016</v>
      </c>
      <c r="D325" s="70">
        <f t="shared" si="356"/>
        <v>42442</v>
      </c>
      <c r="E325" s="70">
        <f t="shared" si="351"/>
        <v>42443</v>
      </c>
      <c r="F325" s="70">
        <f t="shared" ref="F325:J325" si="359">E325+1</f>
        <v>42444</v>
      </c>
      <c r="G325" s="70">
        <f t="shared" si="359"/>
        <v>42445</v>
      </c>
      <c r="H325" s="70">
        <f t="shared" si="359"/>
        <v>42446</v>
      </c>
      <c r="I325" s="70">
        <f t="shared" si="359"/>
        <v>42447</v>
      </c>
      <c r="J325" s="70">
        <f t="shared" si="359"/>
        <v>42448</v>
      </c>
      <c r="K325">
        <f t="shared" si="358"/>
        <v>325</v>
      </c>
    </row>
    <row r="326" spans="1:11" x14ac:dyDescent="0.25">
      <c r="A326">
        <f t="shared" si="355"/>
        <v>326</v>
      </c>
      <c r="B326" t="str">
        <f t="shared" si="353"/>
        <v>2016-Mar</v>
      </c>
      <c r="C326">
        <f t="shared" si="350"/>
        <v>2016</v>
      </c>
      <c r="D326" s="70">
        <f t="shared" si="356"/>
        <v>42449</v>
      </c>
      <c r="E326" s="70">
        <f t="shared" si="351"/>
        <v>42450</v>
      </c>
      <c r="F326" s="70">
        <f t="shared" ref="F326:J326" si="360">E326+1</f>
        <v>42451</v>
      </c>
      <c r="G326" s="70">
        <f t="shared" si="360"/>
        <v>42452</v>
      </c>
      <c r="H326" s="70">
        <f t="shared" si="360"/>
        <v>42453</v>
      </c>
      <c r="I326" s="70">
        <f t="shared" si="360"/>
        <v>42454</v>
      </c>
      <c r="J326" s="70">
        <f t="shared" si="360"/>
        <v>42455</v>
      </c>
      <c r="K326">
        <f t="shared" si="358"/>
        <v>326</v>
      </c>
    </row>
    <row r="327" spans="1:11" x14ac:dyDescent="0.25">
      <c r="A327">
        <f t="shared" si="355"/>
        <v>327</v>
      </c>
      <c r="B327" t="str">
        <f t="shared" si="353"/>
        <v>2016-Mar</v>
      </c>
      <c r="C327">
        <f t="shared" si="350"/>
        <v>2016</v>
      </c>
      <c r="D327" s="70">
        <f t="shared" si="356"/>
        <v>42456</v>
      </c>
      <c r="E327" s="70">
        <f t="shared" si="351"/>
        <v>42457</v>
      </c>
      <c r="F327" s="70">
        <f t="shared" ref="F327:J327" si="361">E327+1</f>
        <v>42458</v>
      </c>
      <c r="G327" s="70">
        <f t="shared" si="361"/>
        <v>42459</v>
      </c>
      <c r="H327" s="70">
        <f t="shared" si="361"/>
        <v>42460</v>
      </c>
      <c r="I327" s="70">
        <f t="shared" si="361"/>
        <v>42461</v>
      </c>
      <c r="J327" s="70">
        <f t="shared" si="361"/>
        <v>42462</v>
      </c>
      <c r="K327">
        <f t="shared" si="358"/>
        <v>327</v>
      </c>
    </row>
    <row r="328" spans="1:11" x14ac:dyDescent="0.25">
      <c r="A328">
        <f t="shared" si="355"/>
        <v>328</v>
      </c>
      <c r="B328" t="str">
        <f t="shared" si="353"/>
        <v>2016-Apr</v>
      </c>
      <c r="C328">
        <f t="shared" si="350"/>
        <v>2016</v>
      </c>
      <c r="D328" s="70">
        <f t="shared" si="356"/>
        <v>42463</v>
      </c>
      <c r="E328" s="70">
        <f t="shared" si="351"/>
        <v>42464</v>
      </c>
      <c r="F328" s="70">
        <f t="shared" ref="F328:J328" si="362">E328+1</f>
        <v>42465</v>
      </c>
      <c r="G328" s="70">
        <f t="shared" si="362"/>
        <v>42466</v>
      </c>
      <c r="H328" s="70">
        <f t="shared" si="362"/>
        <v>42467</v>
      </c>
      <c r="I328" s="70">
        <f t="shared" si="362"/>
        <v>42468</v>
      </c>
      <c r="J328" s="70">
        <f t="shared" si="362"/>
        <v>42469</v>
      </c>
      <c r="K328">
        <f t="shared" si="358"/>
        <v>328</v>
      </c>
    </row>
    <row r="329" spans="1:11" x14ac:dyDescent="0.25">
      <c r="A329">
        <f t="shared" si="355"/>
        <v>329</v>
      </c>
      <c r="B329" t="str">
        <f t="shared" si="353"/>
        <v>2016-Apr</v>
      </c>
      <c r="C329">
        <f t="shared" si="350"/>
        <v>2016</v>
      </c>
      <c r="D329" s="70">
        <f t="shared" si="356"/>
        <v>42470</v>
      </c>
      <c r="E329" s="70">
        <f t="shared" si="351"/>
        <v>42471</v>
      </c>
      <c r="F329" s="70">
        <f t="shared" ref="F329:J329" si="363">E329+1</f>
        <v>42472</v>
      </c>
      <c r="G329" s="70">
        <f t="shared" si="363"/>
        <v>42473</v>
      </c>
      <c r="H329" s="70">
        <f t="shared" si="363"/>
        <v>42474</v>
      </c>
      <c r="I329" s="70">
        <f t="shared" si="363"/>
        <v>42475</v>
      </c>
      <c r="J329" s="70">
        <f t="shared" si="363"/>
        <v>42476</v>
      </c>
      <c r="K329">
        <f t="shared" si="358"/>
        <v>329</v>
      </c>
    </row>
    <row r="330" spans="1:11" x14ac:dyDescent="0.25">
      <c r="A330">
        <f t="shared" si="355"/>
        <v>330</v>
      </c>
      <c r="B330" t="str">
        <f t="shared" si="353"/>
        <v>2016-Apr</v>
      </c>
      <c r="C330">
        <f t="shared" si="350"/>
        <v>2016</v>
      </c>
      <c r="D330" s="70">
        <f t="shared" si="356"/>
        <v>42477</v>
      </c>
      <c r="E330" s="70">
        <f t="shared" si="351"/>
        <v>42478</v>
      </c>
      <c r="F330" s="70">
        <f t="shared" ref="F330:J330" si="364">E330+1</f>
        <v>42479</v>
      </c>
      <c r="G330" s="70">
        <f t="shared" si="364"/>
        <v>42480</v>
      </c>
      <c r="H330" s="70">
        <f t="shared" si="364"/>
        <v>42481</v>
      </c>
      <c r="I330" s="70">
        <f t="shared" si="364"/>
        <v>42482</v>
      </c>
      <c r="J330" s="70">
        <f t="shared" si="364"/>
        <v>42483</v>
      </c>
      <c r="K330">
        <f t="shared" si="358"/>
        <v>330</v>
      </c>
    </row>
    <row r="331" spans="1:11" x14ac:dyDescent="0.25">
      <c r="A331">
        <f t="shared" si="355"/>
        <v>331</v>
      </c>
      <c r="B331" t="str">
        <f t="shared" si="353"/>
        <v>2016-Apr</v>
      </c>
      <c r="C331">
        <f t="shared" si="350"/>
        <v>2016</v>
      </c>
      <c r="D331" s="70">
        <f t="shared" si="356"/>
        <v>42484</v>
      </c>
      <c r="E331" s="70">
        <f t="shared" si="351"/>
        <v>42485</v>
      </c>
      <c r="F331" s="70">
        <f t="shared" ref="F331:J331" si="365">E331+1</f>
        <v>42486</v>
      </c>
      <c r="G331" s="70">
        <f t="shared" si="365"/>
        <v>42487</v>
      </c>
      <c r="H331" s="70">
        <f t="shared" si="365"/>
        <v>42488</v>
      </c>
      <c r="I331" s="70">
        <f t="shared" si="365"/>
        <v>42489</v>
      </c>
      <c r="J331" s="70">
        <f t="shared" si="365"/>
        <v>42490</v>
      </c>
      <c r="K331">
        <f t="shared" si="358"/>
        <v>331</v>
      </c>
    </row>
    <row r="332" spans="1:11" x14ac:dyDescent="0.25">
      <c r="A332">
        <f t="shared" si="355"/>
        <v>332</v>
      </c>
      <c r="B332" t="str">
        <f t="shared" si="353"/>
        <v>2016-May</v>
      </c>
      <c r="C332">
        <f t="shared" si="350"/>
        <v>2016</v>
      </c>
      <c r="D332" s="70">
        <f t="shared" si="356"/>
        <v>42491</v>
      </c>
      <c r="E332" s="70">
        <f t="shared" si="351"/>
        <v>42492</v>
      </c>
      <c r="F332" s="70">
        <f t="shared" ref="F332:J332" si="366">E332+1</f>
        <v>42493</v>
      </c>
      <c r="G332" s="70">
        <f t="shared" si="366"/>
        <v>42494</v>
      </c>
      <c r="H332" s="70">
        <f t="shared" si="366"/>
        <v>42495</v>
      </c>
      <c r="I332" s="70">
        <f t="shared" si="366"/>
        <v>42496</v>
      </c>
      <c r="J332" s="70">
        <f t="shared" si="366"/>
        <v>42497</v>
      </c>
      <c r="K332">
        <f t="shared" si="358"/>
        <v>332</v>
      </c>
    </row>
    <row r="333" spans="1:11" x14ac:dyDescent="0.25">
      <c r="A333">
        <f t="shared" si="355"/>
        <v>333</v>
      </c>
      <c r="B333" t="str">
        <f t="shared" si="353"/>
        <v>2016-May</v>
      </c>
      <c r="C333">
        <f t="shared" si="350"/>
        <v>2016</v>
      </c>
      <c r="D333" s="70">
        <f t="shared" si="356"/>
        <v>42498</v>
      </c>
      <c r="E333" s="70">
        <f t="shared" si="351"/>
        <v>42499</v>
      </c>
      <c r="F333" s="70">
        <f t="shared" ref="F333:J333" si="367">E333+1</f>
        <v>42500</v>
      </c>
      <c r="G333" s="70">
        <f t="shared" si="367"/>
        <v>42501</v>
      </c>
      <c r="H333" s="70">
        <f t="shared" si="367"/>
        <v>42502</v>
      </c>
      <c r="I333" s="70">
        <f t="shared" si="367"/>
        <v>42503</v>
      </c>
      <c r="J333" s="70">
        <f t="shared" si="367"/>
        <v>42504</v>
      </c>
      <c r="K333">
        <f t="shared" si="358"/>
        <v>333</v>
      </c>
    </row>
    <row r="334" spans="1:11" x14ac:dyDescent="0.25">
      <c r="A334">
        <f t="shared" si="355"/>
        <v>334</v>
      </c>
      <c r="B334" t="str">
        <f t="shared" si="353"/>
        <v>2016-May</v>
      </c>
      <c r="C334">
        <f t="shared" si="350"/>
        <v>2016</v>
      </c>
      <c r="D334" s="70">
        <f t="shared" si="356"/>
        <v>42505</v>
      </c>
      <c r="E334" s="70">
        <f t="shared" si="351"/>
        <v>42506</v>
      </c>
      <c r="F334" s="70">
        <f t="shared" ref="F334:J334" si="368">E334+1</f>
        <v>42507</v>
      </c>
      <c r="G334" s="70">
        <f t="shared" si="368"/>
        <v>42508</v>
      </c>
      <c r="H334" s="70">
        <f t="shared" si="368"/>
        <v>42509</v>
      </c>
      <c r="I334" s="70">
        <f t="shared" si="368"/>
        <v>42510</v>
      </c>
      <c r="J334" s="70">
        <f t="shared" si="368"/>
        <v>42511</v>
      </c>
      <c r="K334">
        <f t="shared" si="358"/>
        <v>334</v>
      </c>
    </row>
    <row r="335" spans="1:11" x14ac:dyDescent="0.25">
      <c r="A335">
        <f t="shared" si="355"/>
        <v>335</v>
      </c>
      <c r="B335" t="str">
        <f t="shared" si="353"/>
        <v>2016-May</v>
      </c>
      <c r="C335">
        <f t="shared" si="350"/>
        <v>2016</v>
      </c>
      <c r="D335" s="70">
        <f t="shared" si="356"/>
        <v>42512</v>
      </c>
      <c r="E335" s="70">
        <f t="shared" si="351"/>
        <v>42513</v>
      </c>
      <c r="F335" s="70">
        <f t="shared" ref="F335:J335" si="369">E335+1</f>
        <v>42514</v>
      </c>
      <c r="G335" s="70">
        <f t="shared" si="369"/>
        <v>42515</v>
      </c>
      <c r="H335" s="70">
        <f t="shared" si="369"/>
        <v>42516</v>
      </c>
      <c r="I335" s="70">
        <f t="shared" si="369"/>
        <v>42517</v>
      </c>
      <c r="J335" s="70">
        <f t="shared" si="369"/>
        <v>42518</v>
      </c>
      <c r="K335">
        <f t="shared" si="358"/>
        <v>335</v>
      </c>
    </row>
    <row r="336" spans="1:11" x14ac:dyDescent="0.25">
      <c r="A336">
        <f t="shared" si="355"/>
        <v>336</v>
      </c>
      <c r="B336" t="str">
        <f t="shared" si="353"/>
        <v>2016-May</v>
      </c>
      <c r="C336">
        <f t="shared" si="350"/>
        <v>2016</v>
      </c>
      <c r="D336" s="70">
        <f t="shared" si="356"/>
        <v>42519</v>
      </c>
      <c r="E336" s="70">
        <f t="shared" si="351"/>
        <v>42520</v>
      </c>
      <c r="F336" s="70">
        <f t="shared" ref="F336:J336" si="370">E336+1</f>
        <v>42521</v>
      </c>
      <c r="G336" s="70">
        <f t="shared" si="370"/>
        <v>42522</v>
      </c>
      <c r="H336" s="70">
        <f t="shared" si="370"/>
        <v>42523</v>
      </c>
      <c r="I336" s="70">
        <f t="shared" si="370"/>
        <v>42524</v>
      </c>
      <c r="J336" s="70">
        <f t="shared" si="370"/>
        <v>42525</v>
      </c>
      <c r="K336">
        <f t="shared" si="358"/>
        <v>336</v>
      </c>
    </row>
    <row r="337" spans="1:11" x14ac:dyDescent="0.25">
      <c r="A337">
        <f t="shared" si="355"/>
        <v>337</v>
      </c>
      <c r="B337" t="str">
        <f t="shared" si="353"/>
        <v>2016-Jun</v>
      </c>
      <c r="C337">
        <f t="shared" si="350"/>
        <v>2016</v>
      </c>
      <c r="D337" s="70">
        <f t="shared" si="356"/>
        <v>42526</v>
      </c>
      <c r="E337" s="70">
        <f t="shared" si="351"/>
        <v>42527</v>
      </c>
      <c r="F337" s="70">
        <f t="shared" ref="F337:J337" si="371">E337+1</f>
        <v>42528</v>
      </c>
      <c r="G337" s="70">
        <f t="shared" si="371"/>
        <v>42529</v>
      </c>
      <c r="H337" s="70">
        <f t="shared" si="371"/>
        <v>42530</v>
      </c>
      <c r="I337" s="70">
        <f t="shared" si="371"/>
        <v>42531</v>
      </c>
      <c r="J337" s="70">
        <f t="shared" si="371"/>
        <v>42532</v>
      </c>
      <c r="K337">
        <f t="shared" si="358"/>
        <v>337</v>
      </c>
    </row>
    <row r="338" spans="1:11" x14ac:dyDescent="0.25">
      <c r="A338">
        <f t="shared" si="355"/>
        <v>338</v>
      </c>
      <c r="B338" t="str">
        <f t="shared" si="353"/>
        <v>2016-Jun</v>
      </c>
      <c r="C338">
        <f t="shared" si="350"/>
        <v>2016</v>
      </c>
      <c r="D338" s="70">
        <f t="shared" si="356"/>
        <v>42533</v>
      </c>
      <c r="E338" s="70">
        <f t="shared" si="351"/>
        <v>42534</v>
      </c>
      <c r="F338" s="70">
        <f t="shared" ref="F338:J338" si="372">E338+1</f>
        <v>42535</v>
      </c>
      <c r="G338" s="70">
        <f t="shared" si="372"/>
        <v>42536</v>
      </c>
      <c r="H338" s="70">
        <f t="shared" si="372"/>
        <v>42537</v>
      </c>
      <c r="I338" s="70">
        <f t="shared" si="372"/>
        <v>42538</v>
      </c>
      <c r="J338" s="70">
        <f t="shared" si="372"/>
        <v>42539</v>
      </c>
      <c r="K338">
        <f t="shared" si="358"/>
        <v>338</v>
      </c>
    </row>
    <row r="339" spans="1:11" x14ac:dyDescent="0.25">
      <c r="A339">
        <f t="shared" si="355"/>
        <v>339</v>
      </c>
      <c r="B339" t="str">
        <f t="shared" si="353"/>
        <v>2016-Jun</v>
      </c>
      <c r="C339">
        <f t="shared" si="350"/>
        <v>2016</v>
      </c>
      <c r="D339" s="70">
        <f t="shared" si="356"/>
        <v>42540</v>
      </c>
      <c r="E339" s="70">
        <f t="shared" si="351"/>
        <v>42541</v>
      </c>
      <c r="F339" s="70">
        <f t="shared" ref="F339:J339" si="373">E339+1</f>
        <v>42542</v>
      </c>
      <c r="G339" s="70">
        <f t="shared" si="373"/>
        <v>42543</v>
      </c>
      <c r="H339" s="70">
        <f t="shared" si="373"/>
        <v>42544</v>
      </c>
      <c r="I339" s="70">
        <f t="shared" si="373"/>
        <v>42545</v>
      </c>
      <c r="J339" s="70">
        <f t="shared" si="373"/>
        <v>42546</v>
      </c>
      <c r="K339">
        <f t="shared" si="358"/>
        <v>339</v>
      </c>
    </row>
    <row r="340" spans="1:11" x14ac:dyDescent="0.25">
      <c r="A340">
        <f t="shared" si="355"/>
        <v>340</v>
      </c>
      <c r="B340" t="str">
        <f t="shared" si="353"/>
        <v>2016-Jun</v>
      </c>
      <c r="C340">
        <f t="shared" si="350"/>
        <v>2016</v>
      </c>
      <c r="D340" s="70">
        <f t="shared" si="356"/>
        <v>42547</v>
      </c>
      <c r="E340" s="70">
        <f t="shared" si="351"/>
        <v>42548</v>
      </c>
      <c r="F340" s="70">
        <f t="shared" ref="F340:J340" si="374">E340+1</f>
        <v>42549</v>
      </c>
      <c r="G340" s="70">
        <f t="shared" si="374"/>
        <v>42550</v>
      </c>
      <c r="H340" s="70">
        <f t="shared" si="374"/>
        <v>42551</v>
      </c>
      <c r="I340" s="70">
        <f t="shared" si="374"/>
        <v>42552</v>
      </c>
      <c r="J340" s="70">
        <f t="shared" si="374"/>
        <v>42553</v>
      </c>
      <c r="K340">
        <f t="shared" si="358"/>
        <v>340</v>
      </c>
    </row>
    <row r="341" spans="1:11" x14ac:dyDescent="0.25">
      <c r="A341">
        <f t="shared" si="355"/>
        <v>341</v>
      </c>
      <c r="B341" t="str">
        <f t="shared" si="353"/>
        <v>2016-Jul</v>
      </c>
      <c r="C341">
        <f t="shared" si="350"/>
        <v>2016</v>
      </c>
      <c r="D341" s="70">
        <f t="shared" si="356"/>
        <v>42554</v>
      </c>
      <c r="E341" s="70">
        <f t="shared" si="351"/>
        <v>42555</v>
      </c>
      <c r="F341" s="70">
        <f t="shared" ref="F341:J341" si="375">E341+1</f>
        <v>42556</v>
      </c>
      <c r="G341" s="70">
        <f t="shared" si="375"/>
        <v>42557</v>
      </c>
      <c r="H341" s="70">
        <f t="shared" si="375"/>
        <v>42558</v>
      </c>
      <c r="I341" s="70">
        <f t="shared" si="375"/>
        <v>42559</v>
      </c>
      <c r="J341" s="70">
        <f t="shared" si="375"/>
        <v>42560</v>
      </c>
      <c r="K341">
        <f t="shared" si="358"/>
        <v>341</v>
      </c>
    </row>
    <row r="342" spans="1:11" x14ac:dyDescent="0.25">
      <c r="A342">
        <f t="shared" si="355"/>
        <v>342</v>
      </c>
      <c r="B342" t="str">
        <f t="shared" si="353"/>
        <v>2016-Jul</v>
      </c>
      <c r="C342">
        <f t="shared" si="350"/>
        <v>2016</v>
      </c>
      <c r="D342" s="70">
        <f t="shared" si="356"/>
        <v>42561</v>
      </c>
      <c r="E342" s="70">
        <f t="shared" si="351"/>
        <v>42562</v>
      </c>
      <c r="F342" s="70">
        <f t="shared" ref="F342:J342" si="376">E342+1</f>
        <v>42563</v>
      </c>
      <c r="G342" s="70">
        <f t="shared" si="376"/>
        <v>42564</v>
      </c>
      <c r="H342" s="70">
        <f t="shared" si="376"/>
        <v>42565</v>
      </c>
      <c r="I342" s="70">
        <f t="shared" si="376"/>
        <v>42566</v>
      </c>
      <c r="J342" s="70">
        <f t="shared" si="376"/>
        <v>42567</v>
      </c>
      <c r="K342">
        <f t="shared" si="358"/>
        <v>342</v>
      </c>
    </row>
    <row r="343" spans="1:11" x14ac:dyDescent="0.25">
      <c r="A343">
        <f t="shared" si="355"/>
        <v>343</v>
      </c>
      <c r="B343" t="str">
        <f t="shared" si="353"/>
        <v>2016-Jul</v>
      </c>
      <c r="C343">
        <f t="shared" si="350"/>
        <v>2016</v>
      </c>
      <c r="D343" s="70">
        <f t="shared" si="356"/>
        <v>42568</v>
      </c>
      <c r="E343" s="70">
        <f t="shared" si="351"/>
        <v>42569</v>
      </c>
      <c r="F343" s="70">
        <f t="shared" ref="F343:J343" si="377">E343+1</f>
        <v>42570</v>
      </c>
      <c r="G343" s="70">
        <f t="shared" si="377"/>
        <v>42571</v>
      </c>
      <c r="H343" s="70">
        <f t="shared" si="377"/>
        <v>42572</v>
      </c>
      <c r="I343" s="70">
        <f t="shared" si="377"/>
        <v>42573</v>
      </c>
      <c r="J343" s="70">
        <f t="shared" si="377"/>
        <v>42574</v>
      </c>
      <c r="K343">
        <f t="shared" si="358"/>
        <v>343</v>
      </c>
    </row>
    <row r="344" spans="1:11" x14ac:dyDescent="0.25">
      <c r="A344">
        <f t="shared" si="355"/>
        <v>344</v>
      </c>
      <c r="B344" t="str">
        <f t="shared" si="353"/>
        <v>2016-Jul</v>
      </c>
      <c r="C344">
        <f t="shared" si="350"/>
        <v>2016</v>
      </c>
      <c r="D344" s="70">
        <f t="shared" si="356"/>
        <v>42575</v>
      </c>
      <c r="E344" s="70">
        <f t="shared" si="351"/>
        <v>42576</v>
      </c>
      <c r="F344" s="70">
        <f t="shared" ref="F344:J344" si="378">E344+1</f>
        <v>42577</v>
      </c>
      <c r="G344" s="70">
        <f t="shared" si="378"/>
        <v>42578</v>
      </c>
      <c r="H344" s="70">
        <f t="shared" si="378"/>
        <v>42579</v>
      </c>
      <c r="I344" s="70">
        <f t="shared" si="378"/>
        <v>42580</v>
      </c>
      <c r="J344" s="70">
        <f t="shared" si="378"/>
        <v>42581</v>
      </c>
      <c r="K344">
        <f t="shared" si="358"/>
        <v>344</v>
      </c>
    </row>
    <row r="345" spans="1:11" x14ac:dyDescent="0.25">
      <c r="A345">
        <f t="shared" si="355"/>
        <v>345</v>
      </c>
      <c r="B345" t="str">
        <f t="shared" si="353"/>
        <v>2016-Jul</v>
      </c>
      <c r="C345">
        <f t="shared" si="350"/>
        <v>2016</v>
      </c>
      <c r="D345" s="70">
        <f t="shared" si="356"/>
        <v>42582</v>
      </c>
      <c r="E345" s="70">
        <f t="shared" si="351"/>
        <v>42583</v>
      </c>
      <c r="F345" s="70">
        <f t="shared" ref="F345:J345" si="379">E345+1</f>
        <v>42584</v>
      </c>
      <c r="G345" s="70">
        <f t="shared" si="379"/>
        <v>42585</v>
      </c>
      <c r="H345" s="70">
        <f t="shared" si="379"/>
        <v>42586</v>
      </c>
      <c r="I345" s="70">
        <f t="shared" si="379"/>
        <v>42587</v>
      </c>
      <c r="J345" s="70">
        <f t="shared" si="379"/>
        <v>42588</v>
      </c>
      <c r="K345">
        <f t="shared" si="358"/>
        <v>345</v>
      </c>
    </row>
    <row r="346" spans="1:11" x14ac:dyDescent="0.25">
      <c r="A346">
        <f t="shared" si="355"/>
        <v>346</v>
      </c>
      <c r="B346" t="str">
        <f t="shared" si="353"/>
        <v>2016-Aug</v>
      </c>
      <c r="C346">
        <f t="shared" si="350"/>
        <v>2016</v>
      </c>
      <c r="D346" s="70">
        <f t="shared" si="356"/>
        <v>42589</v>
      </c>
      <c r="E346" s="70">
        <f t="shared" si="351"/>
        <v>42590</v>
      </c>
      <c r="F346" s="70">
        <f t="shared" ref="F346:J346" si="380">E346+1</f>
        <v>42591</v>
      </c>
      <c r="G346" s="70">
        <f t="shared" si="380"/>
        <v>42592</v>
      </c>
      <c r="H346" s="70">
        <f t="shared" si="380"/>
        <v>42593</v>
      </c>
      <c r="I346" s="70">
        <f t="shared" si="380"/>
        <v>42594</v>
      </c>
      <c r="J346" s="70">
        <f t="shared" si="380"/>
        <v>42595</v>
      </c>
      <c r="K346">
        <f t="shared" si="358"/>
        <v>346</v>
      </c>
    </row>
    <row r="347" spans="1:11" x14ac:dyDescent="0.25">
      <c r="A347">
        <f t="shared" si="355"/>
        <v>347</v>
      </c>
      <c r="B347" t="str">
        <f t="shared" si="353"/>
        <v>2016-Aug</v>
      </c>
      <c r="C347">
        <f t="shared" si="350"/>
        <v>2016</v>
      </c>
      <c r="D347" s="70">
        <f t="shared" si="356"/>
        <v>42596</v>
      </c>
      <c r="E347" s="70">
        <f t="shared" si="351"/>
        <v>42597</v>
      </c>
      <c r="F347" s="70">
        <f t="shared" ref="F347:J347" si="381">E347+1</f>
        <v>42598</v>
      </c>
      <c r="G347" s="70">
        <f t="shared" si="381"/>
        <v>42599</v>
      </c>
      <c r="H347" s="70">
        <f t="shared" si="381"/>
        <v>42600</v>
      </c>
      <c r="I347" s="70">
        <f t="shared" si="381"/>
        <v>42601</v>
      </c>
      <c r="J347" s="70">
        <f t="shared" si="381"/>
        <v>42602</v>
      </c>
      <c r="K347">
        <f t="shared" si="358"/>
        <v>347</v>
      </c>
    </row>
    <row r="348" spans="1:11" x14ac:dyDescent="0.25">
      <c r="A348">
        <f t="shared" si="355"/>
        <v>348</v>
      </c>
      <c r="B348" t="str">
        <f t="shared" si="353"/>
        <v>2016-Aug</v>
      </c>
      <c r="C348">
        <f t="shared" si="350"/>
        <v>2016</v>
      </c>
      <c r="D348" s="70">
        <f t="shared" si="356"/>
        <v>42603</v>
      </c>
      <c r="E348" s="70">
        <f t="shared" si="351"/>
        <v>42604</v>
      </c>
      <c r="F348" s="70">
        <f t="shared" ref="F348:J348" si="382">E348+1</f>
        <v>42605</v>
      </c>
      <c r="G348" s="70">
        <f t="shared" si="382"/>
        <v>42606</v>
      </c>
      <c r="H348" s="70">
        <f t="shared" si="382"/>
        <v>42607</v>
      </c>
      <c r="I348" s="70">
        <f t="shared" si="382"/>
        <v>42608</v>
      </c>
      <c r="J348" s="70">
        <f t="shared" si="382"/>
        <v>42609</v>
      </c>
      <c r="K348">
        <f t="shared" si="358"/>
        <v>348</v>
      </c>
    </row>
    <row r="349" spans="1:11" x14ac:dyDescent="0.25">
      <c r="A349">
        <f t="shared" si="355"/>
        <v>349</v>
      </c>
      <c r="B349" t="str">
        <f t="shared" si="353"/>
        <v>2016-Aug</v>
      </c>
      <c r="C349">
        <f t="shared" si="350"/>
        <v>2016</v>
      </c>
      <c r="D349" s="70">
        <f t="shared" si="356"/>
        <v>42610</v>
      </c>
      <c r="E349" s="70">
        <f t="shared" si="351"/>
        <v>42611</v>
      </c>
      <c r="F349" s="70">
        <f t="shared" ref="F349:J349" si="383">E349+1</f>
        <v>42612</v>
      </c>
      <c r="G349" s="70">
        <f t="shared" si="383"/>
        <v>42613</v>
      </c>
      <c r="H349" s="70">
        <f t="shared" si="383"/>
        <v>42614</v>
      </c>
      <c r="I349" s="70">
        <f t="shared" si="383"/>
        <v>42615</v>
      </c>
      <c r="J349" s="70">
        <f t="shared" si="383"/>
        <v>42616</v>
      </c>
      <c r="K349">
        <f t="shared" si="358"/>
        <v>349</v>
      </c>
    </row>
    <row r="350" spans="1:11" x14ac:dyDescent="0.25">
      <c r="A350">
        <f t="shared" si="355"/>
        <v>350</v>
      </c>
      <c r="B350" t="str">
        <f t="shared" si="353"/>
        <v>2016-Sep</v>
      </c>
      <c r="C350">
        <f t="shared" si="350"/>
        <v>2016</v>
      </c>
      <c r="D350" s="70">
        <f t="shared" si="356"/>
        <v>42617</v>
      </c>
      <c r="E350" s="70">
        <f t="shared" si="351"/>
        <v>42618</v>
      </c>
      <c r="F350" s="70">
        <f t="shared" ref="F350:J350" si="384">E350+1</f>
        <v>42619</v>
      </c>
      <c r="G350" s="70">
        <f t="shared" si="384"/>
        <v>42620</v>
      </c>
      <c r="H350" s="70">
        <f t="shared" si="384"/>
        <v>42621</v>
      </c>
      <c r="I350" s="70">
        <f t="shared" si="384"/>
        <v>42622</v>
      </c>
      <c r="J350" s="70">
        <f t="shared" si="384"/>
        <v>42623</v>
      </c>
      <c r="K350">
        <f t="shared" si="358"/>
        <v>350</v>
      </c>
    </row>
    <row r="351" spans="1:11" x14ac:dyDescent="0.25">
      <c r="A351">
        <f t="shared" si="355"/>
        <v>351</v>
      </c>
      <c r="B351" t="str">
        <f t="shared" si="353"/>
        <v>2016-Sep</v>
      </c>
      <c r="C351">
        <f t="shared" si="350"/>
        <v>2016</v>
      </c>
      <c r="D351" s="70">
        <f t="shared" si="356"/>
        <v>42624</v>
      </c>
      <c r="E351" s="70">
        <f t="shared" si="351"/>
        <v>42625</v>
      </c>
      <c r="F351" s="70">
        <f t="shared" ref="F351:J351" si="385">E351+1</f>
        <v>42626</v>
      </c>
      <c r="G351" s="70">
        <f t="shared" si="385"/>
        <v>42627</v>
      </c>
      <c r="H351" s="70">
        <f t="shared" si="385"/>
        <v>42628</v>
      </c>
      <c r="I351" s="70">
        <f t="shared" si="385"/>
        <v>42629</v>
      </c>
      <c r="J351" s="70">
        <f t="shared" si="385"/>
        <v>42630</v>
      </c>
      <c r="K351">
        <f t="shared" si="358"/>
        <v>351</v>
      </c>
    </row>
    <row r="352" spans="1:11" x14ac:dyDescent="0.25">
      <c r="A352">
        <f t="shared" si="355"/>
        <v>352</v>
      </c>
      <c r="B352" t="str">
        <f t="shared" si="353"/>
        <v>2016-Sep</v>
      </c>
      <c r="C352">
        <f t="shared" si="350"/>
        <v>2016</v>
      </c>
      <c r="D352" s="70">
        <f t="shared" si="356"/>
        <v>42631</v>
      </c>
      <c r="E352" s="70">
        <f t="shared" si="351"/>
        <v>42632</v>
      </c>
      <c r="F352" s="70">
        <f t="shared" ref="F352:J352" si="386">E352+1</f>
        <v>42633</v>
      </c>
      <c r="G352" s="70">
        <f t="shared" si="386"/>
        <v>42634</v>
      </c>
      <c r="H352" s="70">
        <f t="shared" si="386"/>
        <v>42635</v>
      </c>
      <c r="I352" s="70">
        <f t="shared" si="386"/>
        <v>42636</v>
      </c>
      <c r="J352" s="70">
        <f t="shared" si="386"/>
        <v>42637</v>
      </c>
      <c r="K352">
        <f t="shared" si="358"/>
        <v>352</v>
      </c>
    </row>
    <row r="353" spans="1:11" x14ac:dyDescent="0.25">
      <c r="A353">
        <f t="shared" si="355"/>
        <v>353</v>
      </c>
      <c r="B353" t="str">
        <f t="shared" si="353"/>
        <v>2016-Sep</v>
      </c>
      <c r="C353">
        <f t="shared" si="350"/>
        <v>2016</v>
      </c>
      <c r="D353" s="70">
        <f t="shared" si="356"/>
        <v>42638</v>
      </c>
      <c r="E353" s="70">
        <f t="shared" si="351"/>
        <v>42639</v>
      </c>
      <c r="F353" s="70">
        <f t="shared" ref="F353:J353" si="387">E353+1</f>
        <v>42640</v>
      </c>
      <c r="G353" s="70">
        <f t="shared" si="387"/>
        <v>42641</v>
      </c>
      <c r="H353" s="70">
        <f t="shared" si="387"/>
        <v>42642</v>
      </c>
      <c r="I353" s="70">
        <f t="shared" si="387"/>
        <v>42643</v>
      </c>
      <c r="J353" s="70">
        <f t="shared" si="387"/>
        <v>42644</v>
      </c>
      <c r="K353">
        <f t="shared" si="358"/>
        <v>353</v>
      </c>
    </row>
    <row r="354" spans="1:11" x14ac:dyDescent="0.25">
      <c r="A354">
        <f t="shared" si="355"/>
        <v>354</v>
      </c>
      <c r="B354" t="str">
        <f t="shared" si="353"/>
        <v>2016-Oct</v>
      </c>
      <c r="C354">
        <f t="shared" si="350"/>
        <v>2016</v>
      </c>
      <c r="D354" s="70">
        <f t="shared" si="356"/>
        <v>42645</v>
      </c>
      <c r="E354" s="70">
        <f t="shared" si="351"/>
        <v>42646</v>
      </c>
      <c r="F354" s="70">
        <f t="shared" ref="F354:J354" si="388">E354+1</f>
        <v>42647</v>
      </c>
      <c r="G354" s="70">
        <f t="shared" si="388"/>
        <v>42648</v>
      </c>
      <c r="H354" s="70">
        <f t="shared" si="388"/>
        <v>42649</v>
      </c>
      <c r="I354" s="70">
        <f t="shared" si="388"/>
        <v>42650</v>
      </c>
      <c r="J354" s="70">
        <f t="shared" si="388"/>
        <v>42651</v>
      </c>
      <c r="K354">
        <f t="shared" si="358"/>
        <v>354</v>
      </c>
    </row>
    <row r="355" spans="1:11" x14ac:dyDescent="0.25">
      <c r="A355">
        <f t="shared" si="355"/>
        <v>355</v>
      </c>
      <c r="B355" t="str">
        <f t="shared" si="353"/>
        <v>2016-Oct</v>
      </c>
      <c r="C355">
        <f t="shared" si="350"/>
        <v>2016</v>
      </c>
      <c r="D355" s="70">
        <f t="shared" si="356"/>
        <v>42652</v>
      </c>
      <c r="E355" s="70">
        <f t="shared" si="351"/>
        <v>42653</v>
      </c>
      <c r="F355" s="70">
        <f t="shared" ref="F355:J355" si="389">E355+1</f>
        <v>42654</v>
      </c>
      <c r="G355" s="70">
        <f t="shared" si="389"/>
        <v>42655</v>
      </c>
      <c r="H355" s="70">
        <f t="shared" si="389"/>
        <v>42656</v>
      </c>
      <c r="I355" s="70">
        <f t="shared" si="389"/>
        <v>42657</v>
      </c>
      <c r="J355" s="70">
        <f t="shared" si="389"/>
        <v>42658</v>
      </c>
      <c r="K355">
        <f t="shared" si="358"/>
        <v>355</v>
      </c>
    </row>
    <row r="356" spans="1:11" x14ac:dyDescent="0.25">
      <c r="A356">
        <f t="shared" si="355"/>
        <v>356</v>
      </c>
      <c r="B356" t="str">
        <f t="shared" si="353"/>
        <v>2016-Oct</v>
      </c>
      <c r="C356">
        <f t="shared" si="350"/>
        <v>2016</v>
      </c>
      <c r="D356" s="70">
        <f t="shared" si="356"/>
        <v>42659</v>
      </c>
      <c r="E356" s="70">
        <f t="shared" si="351"/>
        <v>42660</v>
      </c>
      <c r="F356" s="70">
        <f t="shared" ref="F356:J356" si="390">E356+1</f>
        <v>42661</v>
      </c>
      <c r="G356" s="70">
        <f t="shared" si="390"/>
        <v>42662</v>
      </c>
      <c r="H356" s="70">
        <f t="shared" si="390"/>
        <v>42663</v>
      </c>
      <c r="I356" s="70">
        <f t="shared" si="390"/>
        <v>42664</v>
      </c>
      <c r="J356" s="70">
        <f t="shared" si="390"/>
        <v>42665</v>
      </c>
      <c r="K356">
        <f t="shared" si="358"/>
        <v>356</v>
      </c>
    </row>
    <row r="357" spans="1:11" x14ac:dyDescent="0.25">
      <c r="A357">
        <f t="shared" si="355"/>
        <v>357</v>
      </c>
      <c r="B357" t="str">
        <f t="shared" si="353"/>
        <v>2016-Oct</v>
      </c>
      <c r="C357">
        <f t="shared" si="350"/>
        <v>2016</v>
      </c>
      <c r="D357" s="70">
        <f t="shared" si="356"/>
        <v>42666</v>
      </c>
      <c r="E357" s="70">
        <f t="shared" si="351"/>
        <v>42667</v>
      </c>
      <c r="F357" s="70">
        <f t="shared" ref="F357:J357" si="391">E357+1</f>
        <v>42668</v>
      </c>
      <c r="G357" s="70">
        <f t="shared" si="391"/>
        <v>42669</v>
      </c>
      <c r="H357" s="70">
        <f t="shared" si="391"/>
        <v>42670</v>
      </c>
      <c r="I357" s="70">
        <f t="shared" si="391"/>
        <v>42671</v>
      </c>
      <c r="J357" s="70">
        <f t="shared" si="391"/>
        <v>42672</v>
      </c>
      <c r="K357">
        <f t="shared" si="358"/>
        <v>357</v>
      </c>
    </row>
    <row r="358" spans="1:11" x14ac:dyDescent="0.25">
      <c r="A358">
        <f t="shared" si="355"/>
        <v>358</v>
      </c>
      <c r="B358" t="str">
        <f t="shared" si="353"/>
        <v>2016-Oct</v>
      </c>
      <c r="C358">
        <f t="shared" si="350"/>
        <v>2016</v>
      </c>
      <c r="D358" s="70">
        <f t="shared" si="356"/>
        <v>42673</v>
      </c>
      <c r="E358" s="70">
        <f t="shared" si="351"/>
        <v>42674</v>
      </c>
      <c r="F358" s="70">
        <f t="shared" ref="F358:J358" si="392">E358+1</f>
        <v>42675</v>
      </c>
      <c r="G358" s="70">
        <f t="shared" si="392"/>
        <v>42676</v>
      </c>
      <c r="H358" s="70">
        <f t="shared" si="392"/>
        <v>42677</v>
      </c>
      <c r="I358" s="70">
        <f t="shared" si="392"/>
        <v>42678</v>
      </c>
      <c r="J358" s="70">
        <f t="shared" si="392"/>
        <v>42679</v>
      </c>
      <c r="K358">
        <f t="shared" si="358"/>
        <v>358</v>
      </c>
    </row>
    <row r="359" spans="1:11" x14ac:dyDescent="0.25">
      <c r="A359">
        <f t="shared" si="355"/>
        <v>359</v>
      </c>
      <c r="B359" t="str">
        <f t="shared" si="353"/>
        <v>2016-Nov</v>
      </c>
      <c r="C359">
        <f t="shared" si="350"/>
        <v>2016</v>
      </c>
      <c r="D359" s="70">
        <f t="shared" si="356"/>
        <v>42680</v>
      </c>
      <c r="E359" s="70">
        <f t="shared" si="351"/>
        <v>42681</v>
      </c>
      <c r="F359" s="70">
        <f t="shared" ref="F359:J359" si="393">E359+1</f>
        <v>42682</v>
      </c>
      <c r="G359" s="70">
        <f t="shared" si="393"/>
        <v>42683</v>
      </c>
      <c r="H359" s="70">
        <f t="shared" si="393"/>
        <v>42684</v>
      </c>
      <c r="I359" s="70">
        <f t="shared" si="393"/>
        <v>42685</v>
      </c>
      <c r="J359" s="70">
        <f t="shared" si="393"/>
        <v>42686</v>
      </c>
      <c r="K359">
        <f t="shared" si="358"/>
        <v>359</v>
      </c>
    </row>
    <row r="360" spans="1:11" x14ac:dyDescent="0.25">
      <c r="A360">
        <f t="shared" si="355"/>
        <v>360</v>
      </c>
      <c r="B360" t="str">
        <f t="shared" si="353"/>
        <v>2016-Nov</v>
      </c>
      <c r="C360">
        <f t="shared" si="350"/>
        <v>2016</v>
      </c>
      <c r="D360" s="70">
        <f t="shared" si="356"/>
        <v>42687</v>
      </c>
      <c r="E360" s="70">
        <f t="shared" si="351"/>
        <v>42688</v>
      </c>
      <c r="F360" s="70">
        <f t="shared" ref="F360:J360" si="394">E360+1</f>
        <v>42689</v>
      </c>
      <c r="G360" s="70">
        <f t="shared" si="394"/>
        <v>42690</v>
      </c>
      <c r="H360" s="70">
        <f t="shared" si="394"/>
        <v>42691</v>
      </c>
      <c r="I360" s="70">
        <f t="shared" si="394"/>
        <v>42692</v>
      </c>
      <c r="J360" s="70">
        <f t="shared" si="394"/>
        <v>42693</v>
      </c>
      <c r="K360">
        <f t="shared" si="358"/>
        <v>360</v>
      </c>
    </row>
    <row r="361" spans="1:11" x14ac:dyDescent="0.25">
      <c r="A361">
        <f t="shared" si="355"/>
        <v>361</v>
      </c>
      <c r="B361" t="str">
        <f t="shared" si="353"/>
        <v>2016-Nov</v>
      </c>
      <c r="C361">
        <f t="shared" si="350"/>
        <v>2016</v>
      </c>
      <c r="D361" s="70">
        <f t="shared" si="356"/>
        <v>42694</v>
      </c>
      <c r="E361" s="70">
        <f t="shared" si="351"/>
        <v>42695</v>
      </c>
      <c r="F361" s="70">
        <f t="shared" ref="F361:J361" si="395">E361+1</f>
        <v>42696</v>
      </c>
      <c r="G361" s="70">
        <f t="shared" si="395"/>
        <v>42697</v>
      </c>
      <c r="H361" s="70">
        <f t="shared" si="395"/>
        <v>42698</v>
      </c>
      <c r="I361" s="70">
        <f t="shared" si="395"/>
        <v>42699</v>
      </c>
      <c r="J361" s="70">
        <f t="shared" si="395"/>
        <v>42700</v>
      </c>
      <c r="K361">
        <f t="shared" si="358"/>
        <v>361</v>
      </c>
    </row>
    <row r="362" spans="1:11" x14ac:dyDescent="0.25">
      <c r="A362">
        <f t="shared" si="355"/>
        <v>362</v>
      </c>
      <c r="B362" t="str">
        <f t="shared" si="353"/>
        <v>2016-Nov</v>
      </c>
      <c r="C362">
        <f t="shared" si="350"/>
        <v>2016</v>
      </c>
      <c r="D362" s="70">
        <f t="shared" si="356"/>
        <v>42701</v>
      </c>
      <c r="E362" s="70">
        <f t="shared" si="351"/>
        <v>42702</v>
      </c>
      <c r="F362" s="70">
        <f t="shared" ref="F362:J362" si="396">E362+1</f>
        <v>42703</v>
      </c>
      <c r="G362" s="70">
        <f t="shared" si="396"/>
        <v>42704</v>
      </c>
      <c r="H362" s="70">
        <f t="shared" si="396"/>
        <v>42705</v>
      </c>
      <c r="I362" s="70">
        <f t="shared" si="396"/>
        <v>42706</v>
      </c>
      <c r="J362" s="70">
        <f t="shared" si="396"/>
        <v>42707</v>
      </c>
      <c r="K362">
        <f t="shared" si="358"/>
        <v>362</v>
      </c>
    </row>
    <row r="363" spans="1:11" x14ac:dyDescent="0.25">
      <c r="A363">
        <f t="shared" si="355"/>
        <v>363</v>
      </c>
      <c r="B363" t="str">
        <f t="shared" si="353"/>
        <v>2016-Dec</v>
      </c>
      <c r="C363">
        <f t="shared" si="350"/>
        <v>2016</v>
      </c>
      <c r="D363" s="70">
        <f t="shared" si="356"/>
        <v>42708</v>
      </c>
      <c r="E363" s="70">
        <f t="shared" si="351"/>
        <v>42709</v>
      </c>
      <c r="F363" s="70">
        <f t="shared" ref="F363:J363" si="397">E363+1</f>
        <v>42710</v>
      </c>
      <c r="G363" s="70">
        <f t="shared" si="397"/>
        <v>42711</v>
      </c>
      <c r="H363" s="70">
        <f t="shared" si="397"/>
        <v>42712</v>
      </c>
      <c r="I363" s="70">
        <f t="shared" si="397"/>
        <v>42713</v>
      </c>
      <c r="J363" s="70">
        <f t="shared" si="397"/>
        <v>42714</v>
      </c>
      <c r="K363">
        <f t="shared" si="358"/>
        <v>363</v>
      </c>
    </row>
    <row r="364" spans="1:11" x14ac:dyDescent="0.25">
      <c r="A364">
        <f t="shared" si="355"/>
        <v>364</v>
      </c>
      <c r="B364" t="str">
        <f t="shared" si="353"/>
        <v>2016-Dec</v>
      </c>
      <c r="C364">
        <f t="shared" si="350"/>
        <v>2016</v>
      </c>
      <c r="D364" s="70">
        <f t="shared" si="356"/>
        <v>42715</v>
      </c>
      <c r="E364" s="70">
        <f t="shared" si="351"/>
        <v>42716</v>
      </c>
      <c r="F364" s="70">
        <f t="shared" ref="F364:J364" si="398">E364+1</f>
        <v>42717</v>
      </c>
      <c r="G364" s="70">
        <f t="shared" si="398"/>
        <v>42718</v>
      </c>
      <c r="H364" s="70">
        <f t="shared" si="398"/>
        <v>42719</v>
      </c>
      <c r="I364" s="70">
        <f t="shared" si="398"/>
        <v>42720</v>
      </c>
      <c r="J364" s="70">
        <f t="shared" si="398"/>
        <v>42721</v>
      </c>
      <c r="K364">
        <f t="shared" si="358"/>
        <v>364</v>
      </c>
    </row>
    <row r="365" spans="1:11" x14ac:dyDescent="0.25">
      <c r="A365">
        <f t="shared" si="355"/>
        <v>365</v>
      </c>
      <c r="B365" t="str">
        <f t="shared" si="353"/>
        <v>2016-Dec</v>
      </c>
      <c r="C365">
        <f t="shared" si="350"/>
        <v>2016</v>
      </c>
      <c r="D365" s="70">
        <f t="shared" si="356"/>
        <v>42722</v>
      </c>
      <c r="E365" s="70">
        <f t="shared" si="351"/>
        <v>42723</v>
      </c>
      <c r="F365" s="70">
        <f t="shared" ref="F365:J365" si="399">E365+1</f>
        <v>42724</v>
      </c>
      <c r="G365" s="70">
        <f t="shared" si="399"/>
        <v>42725</v>
      </c>
      <c r="H365" s="70">
        <f t="shared" si="399"/>
        <v>42726</v>
      </c>
      <c r="I365" s="70">
        <f t="shared" si="399"/>
        <v>42727</v>
      </c>
      <c r="J365" s="70">
        <f t="shared" si="399"/>
        <v>42728</v>
      </c>
      <c r="K365">
        <f t="shared" si="358"/>
        <v>365</v>
      </c>
    </row>
    <row r="366" spans="1:11" x14ac:dyDescent="0.25">
      <c r="A366">
        <f t="shared" si="355"/>
        <v>366</v>
      </c>
      <c r="B366" t="str">
        <f t="shared" si="353"/>
        <v>2016-Dec</v>
      </c>
      <c r="C366">
        <f t="shared" si="350"/>
        <v>2016</v>
      </c>
      <c r="D366" s="70">
        <f t="shared" si="356"/>
        <v>42729</v>
      </c>
      <c r="E366" s="70">
        <f t="shared" si="351"/>
        <v>42730</v>
      </c>
      <c r="F366" s="70">
        <f t="shared" ref="F366:J366" si="400">E366+1</f>
        <v>42731</v>
      </c>
      <c r="G366" s="70">
        <f t="shared" si="400"/>
        <v>42732</v>
      </c>
      <c r="H366" s="70">
        <f t="shared" si="400"/>
        <v>42733</v>
      </c>
      <c r="I366" s="70">
        <f t="shared" si="400"/>
        <v>42734</v>
      </c>
      <c r="J366" s="70">
        <f t="shared" si="400"/>
        <v>42735</v>
      </c>
      <c r="K366">
        <f t="shared" si="358"/>
        <v>366</v>
      </c>
    </row>
    <row r="367" spans="1:11" x14ac:dyDescent="0.25">
      <c r="A367">
        <f t="shared" si="355"/>
        <v>367</v>
      </c>
      <c r="B367" t="str">
        <f t="shared" si="353"/>
        <v>2017-Jan</v>
      </c>
      <c r="C367">
        <f t="shared" si="350"/>
        <v>2017</v>
      </c>
      <c r="D367" s="70">
        <f t="shared" si="356"/>
        <v>42736</v>
      </c>
      <c r="E367" s="70">
        <f t="shared" si="351"/>
        <v>42737</v>
      </c>
      <c r="F367" s="70">
        <f t="shared" ref="F367:J367" si="401">E367+1</f>
        <v>42738</v>
      </c>
      <c r="G367" s="70">
        <f t="shared" si="401"/>
        <v>42739</v>
      </c>
      <c r="H367" s="70">
        <f t="shared" si="401"/>
        <v>42740</v>
      </c>
      <c r="I367" s="70">
        <f t="shared" si="401"/>
        <v>42741</v>
      </c>
      <c r="J367" s="70">
        <f t="shared" si="401"/>
        <v>42742</v>
      </c>
      <c r="K367">
        <f t="shared" si="358"/>
        <v>367</v>
      </c>
    </row>
    <row r="368" spans="1:11" x14ac:dyDescent="0.25">
      <c r="A368">
        <f t="shared" si="355"/>
        <v>368</v>
      </c>
      <c r="B368" t="str">
        <f t="shared" si="353"/>
        <v>2017-Jan</v>
      </c>
      <c r="C368">
        <f t="shared" si="350"/>
        <v>2017</v>
      </c>
      <c r="D368" s="70">
        <f t="shared" si="356"/>
        <v>42743</v>
      </c>
      <c r="E368" s="70">
        <f t="shared" si="351"/>
        <v>42744</v>
      </c>
      <c r="F368" s="70">
        <f t="shared" ref="F368:J368" si="402">E368+1</f>
        <v>42745</v>
      </c>
      <c r="G368" s="70">
        <f t="shared" si="402"/>
        <v>42746</v>
      </c>
      <c r="H368" s="70">
        <f t="shared" si="402"/>
        <v>42747</v>
      </c>
      <c r="I368" s="70">
        <f t="shared" si="402"/>
        <v>42748</v>
      </c>
      <c r="J368" s="70">
        <f t="shared" si="402"/>
        <v>42749</v>
      </c>
      <c r="K368">
        <f t="shared" si="358"/>
        <v>368</v>
      </c>
    </row>
    <row r="369" spans="1:11" x14ac:dyDescent="0.25">
      <c r="A369">
        <f t="shared" si="355"/>
        <v>369</v>
      </c>
      <c r="B369" t="str">
        <f t="shared" si="353"/>
        <v>2017-Jan</v>
      </c>
      <c r="C369">
        <f t="shared" si="350"/>
        <v>2017</v>
      </c>
      <c r="D369" s="70">
        <f t="shared" si="356"/>
        <v>42750</v>
      </c>
      <c r="E369" s="70">
        <f t="shared" si="351"/>
        <v>42751</v>
      </c>
      <c r="F369" s="70">
        <f t="shared" ref="F369:J369" si="403">E369+1</f>
        <v>42752</v>
      </c>
      <c r="G369" s="70">
        <f t="shared" si="403"/>
        <v>42753</v>
      </c>
      <c r="H369" s="70">
        <f t="shared" si="403"/>
        <v>42754</v>
      </c>
      <c r="I369" s="70">
        <f t="shared" si="403"/>
        <v>42755</v>
      </c>
      <c r="J369" s="70">
        <f t="shared" si="403"/>
        <v>42756</v>
      </c>
      <c r="K369">
        <f t="shared" si="358"/>
        <v>369</v>
      </c>
    </row>
    <row r="370" spans="1:11" x14ac:dyDescent="0.25">
      <c r="A370">
        <f t="shared" si="355"/>
        <v>370</v>
      </c>
      <c r="B370" t="str">
        <f t="shared" si="353"/>
        <v>2017-Jan</v>
      </c>
      <c r="C370">
        <f t="shared" si="350"/>
        <v>2017</v>
      </c>
      <c r="D370" s="70">
        <f t="shared" si="356"/>
        <v>42757</v>
      </c>
      <c r="E370" s="70">
        <f t="shared" si="351"/>
        <v>42758</v>
      </c>
      <c r="F370" s="70">
        <f t="shared" ref="F370:J370" si="404">E370+1</f>
        <v>42759</v>
      </c>
      <c r="G370" s="70">
        <f t="shared" si="404"/>
        <v>42760</v>
      </c>
      <c r="H370" s="70">
        <f t="shared" si="404"/>
        <v>42761</v>
      </c>
      <c r="I370" s="70">
        <f t="shared" si="404"/>
        <v>42762</v>
      </c>
      <c r="J370" s="70">
        <f t="shared" si="404"/>
        <v>42763</v>
      </c>
      <c r="K370">
        <f t="shared" si="358"/>
        <v>370</v>
      </c>
    </row>
    <row r="371" spans="1:11" x14ac:dyDescent="0.25">
      <c r="A371">
        <f t="shared" si="355"/>
        <v>371</v>
      </c>
      <c r="B371" t="str">
        <f t="shared" si="353"/>
        <v>2017-Jan</v>
      </c>
      <c r="C371">
        <f t="shared" si="350"/>
        <v>2017</v>
      </c>
      <c r="D371" s="70">
        <f t="shared" si="356"/>
        <v>42764</v>
      </c>
      <c r="E371" s="70">
        <f t="shared" si="351"/>
        <v>42765</v>
      </c>
      <c r="F371" s="70">
        <f t="shared" ref="F371:J371" si="405">E371+1</f>
        <v>42766</v>
      </c>
      <c r="G371" s="70">
        <f t="shared" si="405"/>
        <v>42767</v>
      </c>
      <c r="H371" s="70">
        <f t="shared" si="405"/>
        <v>42768</v>
      </c>
      <c r="I371" s="70">
        <f t="shared" si="405"/>
        <v>42769</v>
      </c>
      <c r="J371" s="70">
        <f t="shared" si="405"/>
        <v>42770</v>
      </c>
      <c r="K371">
        <f t="shared" si="358"/>
        <v>371</v>
      </c>
    </row>
    <row r="372" spans="1:11" x14ac:dyDescent="0.25">
      <c r="A372">
        <f t="shared" si="355"/>
        <v>372</v>
      </c>
      <c r="B372" t="str">
        <f t="shared" si="353"/>
        <v>2017-Feb</v>
      </c>
      <c r="C372">
        <f t="shared" si="350"/>
        <v>2017</v>
      </c>
      <c r="D372" s="70">
        <f t="shared" si="356"/>
        <v>42771</v>
      </c>
      <c r="E372" s="70">
        <f t="shared" si="351"/>
        <v>42772</v>
      </c>
      <c r="F372" s="70">
        <f t="shared" ref="F372:J372" si="406">E372+1</f>
        <v>42773</v>
      </c>
      <c r="G372" s="70">
        <f t="shared" si="406"/>
        <v>42774</v>
      </c>
      <c r="H372" s="70">
        <f t="shared" si="406"/>
        <v>42775</v>
      </c>
      <c r="I372" s="70">
        <f t="shared" si="406"/>
        <v>42776</v>
      </c>
      <c r="J372" s="70">
        <f t="shared" si="406"/>
        <v>42777</v>
      </c>
      <c r="K372">
        <f t="shared" si="358"/>
        <v>372</v>
      </c>
    </row>
    <row r="373" spans="1:11" x14ac:dyDescent="0.25">
      <c r="A373">
        <f t="shared" si="355"/>
        <v>373</v>
      </c>
      <c r="B373" t="str">
        <f t="shared" si="353"/>
        <v>2017-Feb</v>
      </c>
      <c r="C373">
        <f t="shared" si="350"/>
        <v>2017</v>
      </c>
      <c r="D373" s="70">
        <f t="shared" si="356"/>
        <v>42778</v>
      </c>
      <c r="E373" s="70">
        <f t="shared" si="351"/>
        <v>42779</v>
      </c>
      <c r="F373" s="70">
        <f t="shared" ref="F373:J373" si="407">E373+1</f>
        <v>42780</v>
      </c>
      <c r="G373" s="70">
        <f t="shared" si="407"/>
        <v>42781</v>
      </c>
      <c r="H373" s="70">
        <f t="shared" si="407"/>
        <v>42782</v>
      </c>
      <c r="I373" s="70">
        <f t="shared" si="407"/>
        <v>42783</v>
      </c>
      <c r="J373" s="70">
        <f t="shared" si="407"/>
        <v>42784</v>
      </c>
      <c r="K373">
        <f t="shared" si="358"/>
        <v>373</v>
      </c>
    </row>
    <row r="374" spans="1:11" x14ac:dyDescent="0.25">
      <c r="A374">
        <f t="shared" si="355"/>
        <v>374</v>
      </c>
      <c r="B374" t="str">
        <f t="shared" si="353"/>
        <v>2017-Feb</v>
      </c>
      <c r="C374">
        <f t="shared" si="350"/>
        <v>2017</v>
      </c>
      <c r="D374" s="70">
        <f t="shared" si="356"/>
        <v>42785</v>
      </c>
      <c r="E374" s="70">
        <f t="shared" si="351"/>
        <v>42786</v>
      </c>
      <c r="F374" s="70">
        <f t="shared" ref="F374:J374" si="408">E374+1</f>
        <v>42787</v>
      </c>
      <c r="G374" s="70">
        <f t="shared" si="408"/>
        <v>42788</v>
      </c>
      <c r="H374" s="70">
        <f t="shared" si="408"/>
        <v>42789</v>
      </c>
      <c r="I374" s="70">
        <f t="shared" si="408"/>
        <v>42790</v>
      </c>
      <c r="J374" s="70">
        <f t="shared" si="408"/>
        <v>42791</v>
      </c>
      <c r="K374">
        <f t="shared" si="358"/>
        <v>374</v>
      </c>
    </row>
    <row r="375" spans="1:11" x14ac:dyDescent="0.25">
      <c r="A375">
        <f t="shared" si="355"/>
        <v>375</v>
      </c>
      <c r="B375" t="str">
        <f t="shared" si="353"/>
        <v>2017-Feb</v>
      </c>
      <c r="C375">
        <f t="shared" si="350"/>
        <v>2017</v>
      </c>
      <c r="D375" s="70">
        <f t="shared" si="356"/>
        <v>42792</v>
      </c>
      <c r="E375" s="70">
        <f t="shared" si="351"/>
        <v>42793</v>
      </c>
      <c r="F375" s="70">
        <f t="shared" ref="F375:J375" si="409">E375+1</f>
        <v>42794</v>
      </c>
      <c r="G375" s="70">
        <f t="shared" si="409"/>
        <v>42795</v>
      </c>
      <c r="H375" s="70">
        <f t="shared" si="409"/>
        <v>42796</v>
      </c>
      <c r="I375" s="70">
        <f t="shared" si="409"/>
        <v>42797</v>
      </c>
      <c r="J375" s="70">
        <f t="shared" si="409"/>
        <v>42798</v>
      </c>
      <c r="K375">
        <f t="shared" si="358"/>
        <v>375</v>
      </c>
    </row>
    <row r="376" spans="1:11" x14ac:dyDescent="0.25">
      <c r="A376">
        <f t="shared" si="355"/>
        <v>376</v>
      </c>
      <c r="B376" t="str">
        <f t="shared" si="353"/>
        <v>2017-Mar</v>
      </c>
      <c r="C376">
        <f t="shared" si="350"/>
        <v>2017</v>
      </c>
      <c r="D376" s="70">
        <f t="shared" si="356"/>
        <v>42799</v>
      </c>
      <c r="E376" s="70">
        <f t="shared" si="351"/>
        <v>42800</v>
      </c>
      <c r="F376" s="70">
        <f t="shared" ref="F376:J376" si="410">E376+1</f>
        <v>42801</v>
      </c>
      <c r="G376" s="70">
        <f t="shared" si="410"/>
        <v>42802</v>
      </c>
      <c r="H376" s="70">
        <f t="shared" si="410"/>
        <v>42803</v>
      </c>
      <c r="I376" s="70">
        <f t="shared" si="410"/>
        <v>42804</v>
      </c>
      <c r="J376" s="70">
        <f t="shared" si="410"/>
        <v>42805</v>
      </c>
      <c r="K376">
        <f t="shared" si="358"/>
        <v>376</v>
      </c>
    </row>
    <row r="377" spans="1:11" x14ac:dyDescent="0.25">
      <c r="A377">
        <f t="shared" si="355"/>
        <v>377</v>
      </c>
      <c r="B377" t="str">
        <f t="shared" si="353"/>
        <v>2017-Mar</v>
      </c>
      <c r="C377">
        <f t="shared" si="350"/>
        <v>2017</v>
      </c>
      <c r="D377" s="70">
        <f t="shared" si="356"/>
        <v>42806</v>
      </c>
      <c r="E377" s="70">
        <f t="shared" si="351"/>
        <v>42807</v>
      </c>
      <c r="F377" s="70">
        <f t="shared" ref="F377:J377" si="411">E377+1</f>
        <v>42808</v>
      </c>
      <c r="G377" s="70">
        <f t="shared" si="411"/>
        <v>42809</v>
      </c>
      <c r="H377" s="70">
        <f t="shared" si="411"/>
        <v>42810</v>
      </c>
      <c r="I377" s="70">
        <f t="shared" si="411"/>
        <v>42811</v>
      </c>
      <c r="J377" s="70">
        <f t="shared" si="411"/>
        <v>42812</v>
      </c>
      <c r="K377">
        <f t="shared" si="358"/>
        <v>377</v>
      </c>
    </row>
    <row r="378" spans="1:11" x14ac:dyDescent="0.25">
      <c r="A378">
        <f t="shared" si="355"/>
        <v>378</v>
      </c>
      <c r="B378" t="str">
        <f t="shared" si="353"/>
        <v>2017-Mar</v>
      </c>
      <c r="C378">
        <f t="shared" si="350"/>
        <v>2017</v>
      </c>
      <c r="D378" s="70">
        <f t="shared" si="356"/>
        <v>42813</v>
      </c>
      <c r="E378" s="70">
        <f t="shared" si="351"/>
        <v>42814</v>
      </c>
      <c r="F378" s="70">
        <f t="shared" ref="F378:J378" si="412">E378+1</f>
        <v>42815</v>
      </c>
      <c r="G378" s="70">
        <f t="shared" si="412"/>
        <v>42816</v>
      </c>
      <c r="H378" s="70">
        <f t="shared" si="412"/>
        <v>42817</v>
      </c>
      <c r="I378" s="70">
        <f t="shared" si="412"/>
        <v>42818</v>
      </c>
      <c r="J378" s="70">
        <f t="shared" si="412"/>
        <v>42819</v>
      </c>
      <c r="K378">
        <f t="shared" si="358"/>
        <v>378</v>
      </c>
    </row>
    <row r="379" spans="1:11" x14ac:dyDescent="0.25">
      <c r="A379">
        <f t="shared" si="355"/>
        <v>379</v>
      </c>
      <c r="B379" t="str">
        <f t="shared" si="353"/>
        <v>2017-Mar</v>
      </c>
      <c r="C379">
        <f t="shared" si="350"/>
        <v>2017</v>
      </c>
      <c r="D379" s="70">
        <f t="shared" si="356"/>
        <v>42820</v>
      </c>
      <c r="E379" s="70">
        <f t="shared" si="351"/>
        <v>42821</v>
      </c>
      <c r="F379" s="70">
        <f t="shared" ref="F379:J379" si="413">E379+1</f>
        <v>42822</v>
      </c>
      <c r="G379" s="70">
        <f t="shared" si="413"/>
        <v>42823</v>
      </c>
      <c r="H379" s="70">
        <f t="shared" si="413"/>
        <v>42824</v>
      </c>
      <c r="I379" s="70">
        <f t="shared" si="413"/>
        <v>42825</v>
      </c>
      <c r="J379" s="70">
        <f t="shared" si="413"/>
        <v>42826</v>
      </c>
      <c r="K379">
        <f t="shared" si="358"/>
        <v>379</v>
      </c>
    </row>
    <row r="380" spans="1:11" x14ac:dyDescent="0.25">
      <c r="A380">
        <f t="shared" si="355"/>
        <v>380</v>
      </c>
      <c r="B380" t="str">
        <f t="shared" si="353"/>
        <v>2017-Apr</v>
      </c>
      <c r="C380">
        <f t="shared" si="350"/>
        <v>2017</v>
      </c>
      <c r="D380" s="70">
        <f t="shared" si="356"/>
        <v>42827</v>
      </c>
      <c r="E380" s="70">
        <f t="shared" si="351"/>
        <v>42828</v>
      </c>
      <c r="F380" s="70">
        <f t="shared" ref="F380:J380" si="414">E380+1</f>
        <v>42829</v>
      </c>
      <c r="G380" s="70">
        <f t="shared" si="414"/>
        <v>42830</v>
      </c>
      <c r="H380" s="70">
        <f t="shared" si="414"/>
        <v>42831</v>
      </c>
      <c r="I380" s="70">
        <f t="shared" si="414"/>
        <v>42832</v>
      </c>
      <c r="J380" s="70">
        <f t="shared" si="414"/>
        <v>42833</v>
      </c>
      <c r="K380">
        <f t="shared" si="358"/>
        <v>380</v>
      </c>
    </row>
    <row r="381" spans="1:11" x14ac:dyDescent="0.25">
      <c r="A381">
        <f t="shared" si="355"/>
        <v>381</v>
      </c>
      <c r="B381" t="str">
        <f t="shared" si="353"/>
        <v>2017-Apr</v>
      </c>
      <c r="C381">
        <f t="shared" si="350"/>
        <v>2017</v>
      </c>
      <c r="D381" s="70">
        <f t="shared" si="356"/>
        <v>42834</v>
      </c>
      <c r="E381" s="70">
        <f t="shared" si="351"/>
        <v>42835</v>
      </c>
      <c r="F381" s="70">
        <f t="shared" ref="F381:J381" si="415">E381+1</f>
        <v>42836</v>
      </c>
      <c r="G381" s="70">
        <f t="shared" si="415"/>
        <v>42837</v>
      </c>
      <c r="H381" s="70">
        <f t="shared" si="415"/>
        <v>42838</v>
      </c>
      <c r="I381" s="70">
        <f t="shared" si="415"/>
        <v>42839</v>
      </c>
      <c r="J381" s="70">
        <f t="shared" si="415"/>
        <v>42840</v>
      </c>
      <c r="K381">
        <f t="shared" si="358"/>
        <v>381</v>
      </c>
    </row>
    <row r="382" spans="1:11" x14ac:dyDescent="0.25">
      <c r="A382">
        <f t="shared" si="355"/>
        <v>382</v>
      </c>
      <c r="B382" t="str">
        <f t="shared" si="353"/>
        <v>2017-Apr</v>
      </c>
      <c r="C382">
        <f t="shared" si="350"/>
        <v>2017</v>
      </c>
      <c r="D382" s="70">
        <f t="shared" si="356"/>
        <v>42841</v>
      </c>
      <c r="E382" s="70">
        <f t="shared" si="351"/>
        <v>42842</v>
      </c>
      <c r="F382" s="70">
        <f t="shared" ref="F382:J382" si="416">E382+1</f>
        <v>42843</v>
      </c>
      <c r="G382" s="70">
        <f t="shared" si="416"/>
        <v>42844</v>
      </c>
      <c r="H382" s="70">
        <f t="shared" si="416"/>
        <v>42845</v>
      </c>
      <c r="I382" s="70">
        <f t="shared" si="416"/>
        <v>42846</v>
      </c>
      <c r="J382" s="70">
        <f t="shared" si="416"/>
        <v>42847</v>
      </c>
      <c r="K382">
        <f t="shared" si="358"/>
        <v>382</v>
      </c>
    </row>
    <row r="383" spans="1:11" x14ac:dyDescent="0.25">
      <c r="A383">
        <f t="shared" si="355"/>
        <v>383</v>
      </c>
      <c r="B383" t="str">
        <f t="shared" si="353"/>
        <v>2017-Apr</v>
      </c>
      <c r="C383">
        <f t="shared" si="350"/>
        <v>2017</v>
      </c>
      <c r="D383" s="70">
        <f t="shared" si="356"/>
        <v>42848</v>
      </c>
      <c r="E383" s="70">
        <f t="shared" si="351"/>
        <v>42849</v>
      </c>
      <c r="F383" s="70">
        <f t="shared" ref="F383:J383" si="417">E383+1</f>
        <v>42850</v>
      </c>
      <c r="G383" s="70">
        <f t="shared" si="417"/>
        <v>42851</v>
      </c>
      <c r="H383" s="70">
        <f t="shared" si="417"/>
        <v>42852</v>
      </c>
      <c r="I383" s="70">
        <f t="shared" si="417"/>
        <v>42853</v>
      </c>
      <c r="J383" s="70">
        <f t="shared" si="417"/>
        <v>42854</v>
      </c>
      <c r="K383">
        <f t="shared" si="358"/>
        <v>383</v>
      </c>
    </row>
    <row r="384" spans="1:11" x14ac:dyDescent="0.25">
      <c r="A384">
        <f t="shared" si="355"/>
        <v>384</v>
      </c>
      <c r="B384" t="str">
        <f t="shared" si="353"/>
        <v>2017-Apr</v>
      </c>
      <c r="C384">
        <f t="shared" si="350"/>
        <v>2017</v>
      </c>
      <c r="D384" s="70">
        <f t="shared" si="356"/>
        <v>42855</v>
      </c>
      <c r="E384" s="70">
        <f t="shared" si="351"/>
        <v>42856</v>
      </c>
      <c r="F384" s="70">
        <f t="shared" ref="F384:J384" si="418">E384+1</f>
        <v>42857</v>
      </c>
      <c r="G384" s="70">
        <f t="shared" si="418"/>
        <v>42858</v>
      </c>
      <c r="H384" s="70">
        <f t="shared" si="418"/>
        <v>42859</v>
      </c>
      <c r="I384" s="70">
        <f t="shared" si="418"/>
        <v>42860</v>
      </c>
      <c r="J384" s="70">
        <f t="shared" si="418"/>
        <v>42861</v>
      </c>
      <c r="K384">
        <f t="shared" si="358"/>
        <v>384</v>
      </c>
    </row>
    <row r="385" spans="1:11" x14ac:dyDescent="0.25">
      <c r="A385">
        <f t="shared" si="355"/>
        <v>385</v>
      </c>
      <c r="B385" t="str">
        <f t="shared" si="353"/>
        <v>2017-May</v>
      </c>
      <c r="C385">
        <f t="shared" si="350"/>
        <v>2017</v>
      </c>
      <c r="D385" s="70">
        <f t="shared" si="356"/>
        <v>42862</v>
      </c>
      <c r="E385" s="70">
        <f t="shared" si="351"/>
        <v>42863</v>
      </c>
      <c r="F385" s="70">
        <f t="shared" ref="F385:J385" si="419">E385+1</f>
        <v>42864</v>
      </c>
      <c r="G385" s="70">
        <f t="shared" si="419"/>
        <v>42865</v>
      </c>
      <c r="H385" s="70">
        <f t="shared" si="419"/>
        <v>42866</v>
      </c>
      <c r="I385" s="70">
        <f t="shared" si="419"/>
        <v>42867</v>
      </c>
      <c r="J385" s="70">
        <f t="shared" si="419"/>
        <v>42868</v>
      </c>
      <c r="K385">
        <f t="shared" si="358"/>
        <v>385</v>
      </c>
    </row>
    <row r="386" spans="1:11" x14ac:dyDescent="0.25">
      <c r="A386">
        <f t="shared" si="355"/>
        <v>386</v>
      </c>
      <c r="B386" t="str">
        <f t="shared" si="353"/>
        <v>2017-May</v>
      </c>
      <c r="C386">
        <f t="shared" ref="C386:C449" si="420">YEAR(D386)</f>
        <v>2017</v>
      </c>
      <c r="D386" s="70">
        <f t="shared" si="356"/>
        <v>42869</v>
      </c>
      <c r="E386" s="70">
        <f t="shared" ref="E386:E449" si="421">D386+1</f>
        <v>42870</v>
      </c>
      <c r="F386" s="70">
        <f t="shared" ref="F386:J386" si="422">E386+1</f>
        <v>42871</v>
      </c>
      <c r="G386" s="70">
        <f t="shared" si="422"/>
        <v>42872</v>
      </c>
      <c r="H386" s="70">
        <f t="shared" si="422"/>
        <v>42873</v>
      </c>
      <c r="I386" s="70">
        <f t="shared" si="422"/>
        <v>42874</v>
      </c>
      <c r="J386" s="70">
        <f t="shared" si="422"/>
        <v>42875</v>
      </c>
      <c r="K386">
        <f t="shared" si="358"/>
        <v>386</v>
      </c>
    </row>
    <row r="387" spans="1:11" x14ac:dyDescent="0.25">
      <c r="A387">
        <f t="shared" si="355"/>
        <v>387</v>
      </c>
      <c r="B387" t="str">
        <f t="shared" ref="B387:B450" si="423">C387&amp;"-"&amp;TEXT(D387,"mmm")</f>
        <v>2017-May</v>
      </c>
      <c r="C387">
        <f t="shared" si="420"/>
        <v>2017</v>
      </c>
      <c r="D387" s="70">
        <f t="shared" si="356"/>
        <v>42876</v>
      </c>
      <c r="E387" s="70">
        <f t="shared" si="421"/>
        <v>42877</v>
      </c>
      <c r="F387" s="70">
        <f t="shared" ref="F387:J387" si="424">E387+1</f>
        <v>42878</v>
      </c>
      <c r="G387" s="70">
        <f t="shared" si="424"/>
        <v>42879</v>
      </c>
      <c r="H387" s="70">
        <f t="shared" si="424"/>
        <v>42880</v>
      </c>
      <c r="I387" s="70">
        <f t="shared" si="424"/>
        <v>42881</v>
      </c>
      <c r="J387" s="70">
        <f t="shared" si="424"/>
        <v>42882</v>
      </c>
      <c r="K387">
        <f t="shared" si="358"/>
        <v>387</v>
      </c>
    </row>
    <row r="388" spans="1:11" x14ac:dyDescent="0.25">
      <c r="A388">
        <f t="shared" ref="A388:A451" si="425">A387+1</f>
        <v>388</v>
      </c>
      <c r="B388" t="str">
        <f t="shared" si="423"/>
        <v>2017-May</v>
      </c>
      <c r="C388">
        <f t="shared" si="420"/>
        <v>2017</v>
      </c>
      <c r="D388" s="70">
        <f t="shared" ref="D388:D451" si="426">D387+7</f>
        <v>42883</v>
      </c>
      <c r="E388" s="70">
        <f t="shared" si="421"/>
        <v>42884</v>
      </c>
      <c r="F388" s="70">
        <f t="shared" ref="F388:J388" si="427">E388+1</f>
        <v>42885</v>
      </c>
      <c r="G388" s="70">
        <f t="shared" si="427"/>
        <v>42886</v>
      </c>
      <c r="H388" s="70">
        <f t="shared" si="427"/>
        <v>42887</v>
      </c>
      <c r="I388" s="70">
        <f t="shared" si="427"/>
        <v>42888</v>
      </c>
      <c r="J388" s="70">
        <f t="shared" si="427"/>
        <v>42889</v>
      </c>
      <c r="K388">
        <f t="shared" ref="K388:K451" si="428">K387+1</f>
        <v>388</v>
      </c>
    </row>
    <row r="389" spans="1:11" x14ac:dyDescent="0.25">
      <c r="A389">
        <f t="shared" si="425"/>
        <v>389</v>
      </c>
      <c r="B389" t="str">
        <f t="shared" si="423"/>
        <v>2017-Jun</v>
      </c>
      <c r="C389">
        <f t="shared" si="420"/>
        <v>2017</v>
      </c>
      <c r="D389" s="70">
        <f t="shared" si="426"/>
        <v>42890</v>
      </c>
      <c r="E389" s="70">
        <f t="shared" si="421"/>
        <v>42891</v>
      </c>
      <c r="F389" s="70">
        <f t="shared" ref="F389:J389" si="429">E389+1</f>
        <v>42892</v>
      </c>
      <c r="G389" s="70">
        <f t="shared" si="429"/>
        <v>42893</v>
      </c>
      <c r="H389" s="70">
        <f t="shared" si="429"/>
        <v>42894</v>
      </c>
      <c r="I389" s="70">
        <f t="shared" si="429"/>
        <v>42895</v>
      </c>
      <c r="J389" s="70">
        <f t="shared" si="429"/>
        <v>42896</v>
      </c>
      <c r="K389">
        <f t="shared" si="428"/>
        <v>389</v>
      </c>
    </row>
    <row r="390" spans="1:11" x14ac:dyDescent="0.25">
      <c r="A390">
        <f t="shared" si="425"/>
        <v>390</v>
      </c>
      <c r="B390" t="str">
        <f t="shared" si="423"/>
        <v>2017-Jun</v>
      </c>
      <c r="C390">
        <f t="shared" si="420"/>
        <v>2017</v>
      </c>
      <c r="D390" s="70">
        <f t="shared" si="426"/>
        <v>42897</v>
      </c>
      <c r="E390" s="70">
        <f t="shared" si="421"/>
        <v>42898</v>
      </c>
      <c r="F390" s="70">
        <f t="shared" ref="F390:J390" si="430">E390+1</f>
        <v>42899</v>
      </c>
      <c r="G390" s="70">
        <f t="shared" si="430"/>
        <v>42900</v>
      </c>
      <c r="H390" s="70">
        <f t="shared" si="430"/>
        <v>42901</v>
      </c>
      <c r="I390" s="70">
        <f t="shared" si="430"/>
        <v>42902</v>
      </c>
      <c r="J390" s="70">
        <f t="shared" si="430"/>
        <v>42903</v>
      </c>
      <c r="K390">
        <f t="shared" si="428"/>
        <v>390</v>
      </c>
    </row>
    <row r="391" spans="1:11" x14ac:dyDescent="0.25">
      <c r="A391">
        <f t="shared" si="425"/>
        <v>391</v>
      </c>
      <c r="B391" t="str">
        <f t="shared" si="423"/>
        <v>2017-Jun</v>
      </c>
      <c r="C391">
        <f t="shared" si="420"/>
        <v>2017</v>
      </c>
      <c r="D391" s="70">
        <f t="shared" si="426"/>
        <v>42904</v>
      </c>
      <c r="E391" s="70">
        <f t="shared" si="421"/>
        <v>42905</v>
      </c>
      <c r="F391" s="70">
        <f t="shared" ref="F391:J391" si="431">E391+1</f>
        <v>42906</v>
      </c>
      <c r="G391" s="70">
        <f t="shared" si="431"/>
        <v>42907</v>
      </c>
      <c r="H391" s="70">
        <f t="shared" si="431"/>
        <v>42908</v>
      </c>
      <c r="I391" s="70">
        <f t="shared" si="431"/>
        <v>42909</v>
      </c>
      <c r="J391" s="70">
        <f t="shared" si="431"/>
        <v>42910</v>
      </c>
      <c r="K391">
        <f t="shared" si="428"/>
        <v>391</v>
      </c>
    </row>
    <row r="392" spans="1:11" x14ac:dyDescent="0.25">
      <c r="A392">
        <f t="shared" si="425"/>
        <v>392</v>
      </c>
      <c r="B392" t="str">
        <f t="shared" si="423"/>
        <v>2017-Jun</v>
      </c>
      <c r="C392">
        <f t="shared" si="420"/>
        <v>2017</v>
      </c>
      <c r="D392" s="70">
        <f t="shared" si="426"/>
        <v>42911</v>
      </c>
      <c r="E392" s="70">
        <f t="shared" si="421"/>
        <v>42912</v>
      </c>
      <c r="F392" s="70">
        <f t="shared" ref="F392:J392" si="432">E392+1</f>
        <v>42913</v>
      </c>
      <c r="G392" s="70">
        <f t="shared" si="432"/>
        <v>42914</v>
      </c>
      <c r="H392" s="70">
        <f t="shared" si="432"/>
        <v>42915</v>
      </c>
      <c r="I392" s="70">
        <f t="shared" si="432"/>
        <v>42916</v>
      </c>
      <c r="J392" s="70">
        <f t="shared" si="432"/>
        <v>42917</v>
      </c>
      <c r="K392">
        <f t="shared" si="428"/>
        <v>392</v>
      </c>
    </row>
    <row r="393" spans="1:11" x14ac:dyDescent="0.25">
      <c r="A393">
        <f t="shared" si="425"/>
        <v>393</v>
      </c>
      <c r="B393" t="str">
        <f t="shared" si="423"/>
        <v>2017-Jul</v>
      </c>
      <c r="C393">
        <f t="shared" si="420"/>
        <v>2017</v>
      </c>
      <c r="D393" s="70">
        <f t="shared" si="426"/>
        <v>42918</v>
      </c>
      <c r="E393" s="70">
        <f t="shared" si="421"/>
        <v>42919</v>
      </c>
      <c r="F393" s="70">
        <f t="shared" ref="F393:J393" si="433">E393+1</f>
        <v>42920</v>
      </c>
      <c r="G393" s="70">
        <f t="shared" si="433"/>
        <v>42921</v>
      </c>
      <c r="H393" s="70">
        <f t="shared" si="433"/>
        <v>42922</v>
      </c>
      <c r="I393" s="70">
        <f t="shared" si="433"/>
        <v>42923</v>
      </c>
      <c r="J393" s="70">
        <f t="shared" si="433"/>
        <v>42924</v>
      </c>
      <c r="K393">
        <f t="shared" si="428"/>
        <v>393</v>
      </c>
    </row>
    <row r="394" spans="1:11" x14ac:dyDescent="0.25">
      <c r="A394">
        <f t="shared" si="425"/>
        <v>394</v>
      </c>
      <c r="B394" t="str">
        <f t="shared" si="423"/>
        <v>2017-Jul</v>
      </c>
      <c r="C394">
        <f t="shared" si="420"/>
        <v>2017</v>
      </c>
      <c r="D394" s="70">
        <f t="shared" si="426"/>
        <v>42925</v>
      </c>
      <c r="E394" s="70">
        <f t="shared" si="421"/>
        <v>42926</v>
      </c>
      <c r="F394" s="70">
        <f t="shared" ref="F394:J394" si="434">E394+1</f>
        <v>42927</v>
      </c>
      <c r="G394" s="70">
        <f t="shared" si="434"/>
        <v>42928</v>
      </c>
      <c r="H394" s="70">
        <f t="shared" si="434"/>
        <v>42929</v>
      </c>
      <c r="I394" s="70">
        <f t="shared" si="434"/>
        <v>42930</v>
      </c>
      <c r="J394" s="70">
        <f t="shared" si="434"/>
        <v>42931</v>
      </c>
      <c r="K394">
        <f t="shared" si="428"/>
        <v>394</v>
      </c>
    </row>
    <row r="395" spans="1:11" x14ac:dyDescent="0.25">
      <c r="A395">
        <f t="shared" si="425"/>
        <v>395</v>
      </c>
      <c r="B395" t="str">
        <f t="shared" si="423"/>
        <v>2017-Jul</v>
      </c>
      <c r="C395">
        <f t="shared" si="420"/>
        <v>2017</v>
      </c>
      <c r="D395" s="70">
        <f t="shared" si="426"/>
        <v>42932</v>
      </c>
      <c r="E395" s="70">
        <f t="shared" si="421"/>
        <v>42933</v>
      </c>
      <c r="F395" s="70">
        <f t="shared" ref="F395:J395" si="435">E395+1</f>
        <v>42934</v>
      </c>
      <c r="G395" s="70">
        <f t="shared" si="435"/>
        <v>42935</v>
      </c>
      <c r="H395" s="70">
        <f t="shared" si="435"/>
        <v>42936</v>
      </c>
      <c r="I395" s="70">
        <f t="shared" si="435"/>
        <v>42937</v>
      </c>
      <c r="J395" s="70">
        <f t="shared" si="435"/>
        <v>42938</v>
      </c>
      <c r="K395">
        <f t="shared" si="428"/>
        <v>395</v>
      </c>
    </row>
    <row r="396" spans="1:11" x14ac:dyDescent="0.25">
      <c r="A396">
        <f t="shared" si="425"/>
        <v>396</v>
      </c>
      <c r="B396" t="str">
        <f t="shared" si="423"/>
        <v>2017-Jul</v>
      </c>
      <c r="C396">
        <f t="shared" si="420"/>
        <v>2017</v>
      </c>
      <c r="D396" s="70">
        <f t="shared" si="426"/>
        <v>42939</v>
      </c>
      <c r="E396" s="70">
        <f t="shared" si="421"/>
        <v>42940</v>
      </c>
      <c r="F396" s="70">
        <f t="shared" ref="F396:J396" si="436">E396+1</f>
        <v>42941</v>
      </c>
      <c r="G396" s="70">
        <f t="shared" si="436"/>
        <v>42942</v>
      </c>
      <c r="H396" s="70">
        <f t="shared" si="436"/>
        <v>42943</v>
      </c>
      <c r="I396" s="70">
        <f t="shared" si="436"/>
        <v>42944</v>
      </c>
      <c r="J396" s="70">
        <f t="shared" si="436"/>
        <v>42945</v>
      </c>
      <c r="K396">
        <f t="shared" si="428"/>
        <v>396</v>
      </c>
    </row>
    <row r="397" spans="1:11" x14ac:dyDescent="0.25">
      <c r="A397">
        <f t="shared" si="425"/>
        <v>397</v>
      </c>
      <c r="B397" t="str">
        <f t="shared" si="423"/>
        <v>2017-Jul</v>
      </c>
      <c r="C397">
        <f t="shared" si="420"/>
        <v>2017</v>
      </c>
      <c r="D397" s="70">
        <f t="shared" si="426"/>
        <v>42946</v>
      </c>
      <c r="E397" s="70">
        <f t="shared" si="421"/>
        <v>42947</v>
      </c>
      <c r="F397" s="70">
        <f t="shared" ref="F397:J397" si="437">E397+1</f>
        <v>42948</v>
      </c>
      <c r="G397" s="70">
        <f t="shared" si="437"/>
        <v>42949</v>
      </c>
      <c r="H397" s="70">
        <f t="shared" si="437"/>
        <v>42950</v>
      </c>
      <c r="I397" s="70">
        <f t="shared" si="437"/>
        <v>42951</v>
      </c>
      <c r="J397" s="70">
        <f t="shared" si="437"/>
        <v>42952</v>
      </c>
      <c r="K397">
        <f t="shared" si="428"/>
        <v>397</v>
      </c>
    </row>
    <row r="398" spans="1:11" x14ac:dyDescent="0.25">
      <c r="A398">
        <f t="shared" si="425"/>
        <v>398</v>
      </c>
      <c r="B398" t="str">
        <f t="shared" si="423"/>
        <v>2017-Aug</v>
      </c>
      <c r="C398">
        <f t="shared" si="420"/>
        <v>2017</v>
      </c>
      <c r="D398" s="70">
        <f t="shared" si="426"/>
        <v>42953</v>
      </c>
      <c r="E398" s="70">
        <f t="shared" si="421"/>
        <v>42954</v>
      </c>
      <c r="F398" s="70">
        <f t="shared" ref="F398:J398" si="438">E398+1</f>
        <v>42955</v>
      </c>
      <c r="G398" s="70">
        <f t="shared" si="438"/>
        <v>42956</v>
      </c>
      <c r="H398" s="70">
        <f t="shared" si="438"/>
        <v>42957</v>
      </c>
      <c r="I398" s="70">
        <f t="shared" si="438"/>
        <v>42958</v>
      </c>
      <c r="J398" s="70">
        <f t="shared" si="438"/>
        <v>42959</v>
      </c>
      <c r="K398">
        <f t="shared" si="428"/>
        <v>398</v>
      </c>
    </row>
    <row r="399" spans="1:11" x14ac:dyDescent="0.25">
      <c r="A399">
        <f t="shared" si="425"/>
        <v>399</v>
      </c>
      <c r="B399" t="str">
        <f t="shared" si="423"/>
        <v>2017-Aug</v>
      </c>
      <c r="C399">
        <f t="shared" si="420"/>
        <v>2017</v>
      </c>
      <c r="D399" s="70">
        <f t="shared" si="426"/>
        <v>42960</v>
      </c>
      <c r="E399" s="70">
        <f t="shared" si="421"/>
        <v>42961</v>
      </c>
      <c r="F399" s="70">
        <f t="shared" ref="F399:J399" si="439">E399+1</f>
        <v>42962</v>
      </c>
      <c r="G399" s="70">
        <f t="shared" si="439"/>
        <v>42963</v>
      </c>
      <c r="H399" s="70">
        <f t="shared" si="439"/>
        <v>42964</v>
      </c>
      <c r="I399" s="70">
        <f t="shared" si="439"/>
        <v>42965</v>
      </c>
      <c r="J399" s="70">
        <f t="shared" si="439"/>
        <v>42966</v>
      </c>
      <c r="K399">
        <f t="shared" si="428"/>
        <v>399</v>
      </c>
    </row>
    <row r="400" spans="1:11" x14ac:dyDescent="0.25">
      <c r="A400">
        <f t="shared" si="425"/>
        <v>400</v>
      </c>
      <c r="B400" t="str">
        <f t="shared" si="423"/>
        <v>2017-Aug</v>
      </c>
      <c r="C400">
        <f t="shared" si="420"/>
        <v>2017</v>
      </c>
      <c r="D400" s="70">
        <f t="shared" si="426"/>
        <v>42967</v>
      </c>
      <c r="E400" s="70">
        <f t="shared" si="421"/>
        <v>42968</v>
      </c>
      <c r="F400" s="70">
        <f t="shared" ref="F400:J400" si="440">E400+1</f>
        <v>42969</v>
      </c>
      <c r="G400" s="70">
        <f t="shared" si="440"/>
        <v>42970</v>
      </c>
      <c r="H400" s="70">
        <f t="shared" si="440"/>
        <v>42971</v>
      </c>
      <c r="I400" s="70">
        <f t="shared" si="440"/>
        <v>42972</v>
      </c>
      <c r="J400" s="70">
        <f t="shared" si="440"/>
        <v>42973</v>
      </c>
      <c r="K400">
        <f t="shared" si="428"/>
        <v>400</v>
      </c>
    </row>
    <row r="401" spans="1:11" x14ac:dyDescent="0.25">
      <c r="A401">
        <f t="shared" si="425"/>
        <v>401</v>
      </c>
      <c r="B401" t="str">
        <f t="shared" si="423"/>
        <v>2017-Aug</v>
      </c>
      <c r="C401">
        <f t="shared" si="420"/>
        <v>2017</v>
      </c>
      <c r="D401" s="70">
        <f t="shared" si="426"/>
        <v>42974</v>
      </c>
      <c r="E401" s="70">
        <f t="shared" si="421"/>
        <v>42975</v>
      </c>
      <c r="F401" s="70">
        <f t="shared" ref="F401:J401" si="441">E401+1</f>
        <v>42976</v>
      </c>
      <c r="G401" s="70">
        <f t="shared" si="441"/>
        <v>42977</v>
      </c>
      <c r="H401" s="70">
        <f t="shared" si="441"/>
        <v>42978</v>
      </c>
      <c r="I401" s="70">
        <f t="shared" si="441"/>
        <v>42979</v>
      </c>
      <c r="J401" s="70">
        <f t="shared" si="441"/>
        <v>42980</v>
      </c>
      <c r="K401">
        <f t="shared" si="428"/>
        <v>401</v>
      </c>
    </row>
    <row r="402" spans="1:11" x14ac:dyDescent="0.25">
      <c r="A402">
        <f t="shared" si="425"/>
        <v>402</v>
      </c>
      <c r="B402" t="str">
        <f t="shared" si="423"/>
        <v>2017-Sep</v>
      </c>
      <c r="C402">
        <f t="shared" si="420"/>
        <v>2017</v>
      </c>
      <c r="D402" s="70">
        <f t="shared" si="426"/>
        <v>42981</v>
      </c>
      <c r="E402" s="70">
        <f t="shared" si="421"/>
        <v>42982</v>
      </c>
      <c r="F402" s="70">
        <f t="shared" ref="F402:J402" si="442">E402+1</f>
        <v>42983</v>
      </c>
      <c r="G402" s="70">
        <f t="shared" si="442"/>
        <v>42984</v>
      </c>
      <c r="H402" s="70">
        <f t="shared" si="442"/>
        <v>42985</v>
      </c>
      <c r="I402" s="70">
        <f t="shared" si="442"/>
        <v>42986</v>
      </c>
      <c r="J402" s="70">
        <f t="shared" si="442"/>
        <v>42987</v>
      </c>
      <c r="K402">
        <f t="shared" si="428"/>
        <v>402</v>
      </c>
    </row>
    <row r="403" spans="1:11" x14ac:dyDescent="0.25">
      <c r="A403">
        <f t="shared" si="425"/>
        <v>403</v>
      </c>
      <c r="B403" t="str">
        <f t="shared" si="423"/>
        <v>2017-Sep</v>
      </c>
      <c r="C403">
        <f t="shared" si="420"/>
        <v>2017</v>
      </c>
      <c r="D403" s="70">
        <f t="shared" si="426"/>
        <v>42988</v>
      </c>
      <c r="E403" s="70">
        <f t="shared" si="421"/>
        <v>42989</v>
      </c>
      <c r="F403" s="70">
        <f t="shared" ref="F403:J403" si="443">E403+1</f>
        <v>42990</v>
      </c>
      <c r="G403" s="70">
        <f t="shared" si="443"/>
        <v>42991</v>
      </c>
      <c r="H403" s="70">
        <f t="shared" si="443"/>
        <v>42992</v>
      </c>
      <c r="I403" s="70">
        <f t="shared" si="443"/>
        <v>42993</v>
      </c>
      <c r="J403" s="70">
        <f t="shared" si="443"/>
        <v>42994</v>
      </c>
      <c r="K403">
        <f t="shared" si="428"/>
        <v>403</v>
      </c>
    </row>
    <row r="404" spans="1:11" x14ac:dyDescent="0.25">
      <c r="A404">
        <f t="shared" si="425"/>
        <v>404</v>
      </c>
      <c r="B404" t="str">
        <f t="shared" si="423"/>
        <v>2017-Sep</v>
      </c>
      <c r="C404">
        <f t="shared" si="420"/>
        <v>2017</v>
      </c>
      <c r="D404" s="70">
        <f t="shared" si="426"/>
        <v>42995</v>
      </c>
      <c r="E404" s="70">
        <f t="shared" si="421"/>
        <v>42996</v>
      </c>
      <c r="F404" s="70">
        <f t="shared" ref="F404:J404" si="444">E404+1</f>
        <v>42997</v>
      </c>
      <c r="G404" s="70">
        <f t="shared" si="444"/>
        <v>42998</v>
      </c>
      <c r="H404" s="70">
        <f t="shared" si="444"/>
        <v>42999</v>
      </c>
      <c r="I404" s="70">
        <f t="shared" si="444"/>
        <v>43000</v>
      </c>
      <c r="J404" s="70">
        <f t="shared" si="444"/>
        <v>43001</v>
      </c>
      <c r="K404">
        <f t="shared" si="428"/>
        <v>404</v>
      </c>
    </row>
    <row r="405" spans="1:11" x14ac:dyDescent="0.25">
      <c r="A405">
        <f t="shared" si="425"/>
        <v>405</v>
      </c>
      <c r="B405" t="str">
        <f t="shared" si="423"/>
        <v>2017-Sep</v>
      </c>
      <c r="C405">
        <f t="shared" si="420"/>
        <v>2017</v>
      </c>
      <c r="D405" s="70">
        <f t="shared" si="426"/>
        <v>43002</v>
      </c>
      <c r="E405" s="70">
        <f t="shared" si="421"/>
        <v>43003</v>
      </c>
      <c r="F405" s="70">
        <f t="shared" ref="F405:J405" si="445">E405+1</f>
        <v>43004</v>
      </c>
      <c r="G405" s="70">
        <f t="shared" si="445"/>
        <v>43005</v>
      </c>
      <c r="H405" s="70">
        <f t="shared" si="445"/>
        <v>43006</v>
      </c>
      <c r="I405" s="70">
        <f t="shared" si="445"/>
        <v>43007</v>
      </c>
      <c r="J405" s="70">
        <f t="shared" si="445"/>
        <v>43008</v>
      </c>
      <c r="K405">
        <f t="shared" si="428"/>
        <v>405</v>
      </c>
    </row>
    <row r="406" spans="1:11" x14ac:dyDescent="0.25">
      <c r="A406">
        <f t="shared" si="425"/>
        <v>406</v>
      </c>
      <c r="B406" t="str">
        <f t="shared" si="423"/>
        <v>2017-Oct</v>
      </c>
      <c r="C406">
        <f t="shared" si="420"/>
        <v>2017</v>
      </c>
      <c r="D406" s="70">
        <f t="shared" si="426"/>
        <v>43009</v>
      </c>
      <c r="E406" s="70">
        <f t="shared" si="421"/>
        <v>43010</v>
      </c>
      <c r="F406" s="70">
        <f t="shared" ref="F406:J406" si="446">E406+1</f>
        <v>43011</v>
      </c>
      <c r="G406" s="70">
        <f t="shared" si="446"/>
        <v>43012</v>
      </c>
      <c r="H406" s="70">
        <f t="shared" si="446"/>
        <v>43013</v>
      </c>
      <c r="I406" s="70">
        <f t="shared" si="446"/>
        <v>43014</v>
      </c>
      <c r="J406" s="70">
        <f t="shared" si="446"/>
        <v>43015</v>
      </c>
      <c r="K406">
        <f t="shared" si="428"/>
        <v>406</v>
      </c>
    </row>
    <row r="407" spans="1:11" x14ac:dyDescent="0.25">
      <c r="A407">
        <f t="shared" si="425"/>
        <v>407</v>
      </c>
      <c r="B407" t="str">
        <f t="shared" si="423"/>
        <v>2017-Oct</v>
      </c>
      <c r="C407">
        <f t="shared" si="420"/>
        <v>2017</v>
      </c>
      <c r="D407" s="70">
        <f t="shared" si="426"/>
        <v>43016</v>
      </c>
      <c r="E407" s="70">
        <f t="shared" si="421"/>
        <v>43017</v>
      </c>
      <c r="F407" s="70">
        <f t="shared" ref="F407:J407" si="447">E407+1</f>
        <v>43018</v>
      </c>
      <c r="G407" s="70">
        <f t="shared" si="447"/>
        <v>43019</v>
      </c>
      <c r="H407" s="70">
        <f t="shared" si="447"/>
        <v>43020</v>
      </c>
      <c r="I407" s="70">
        <f t="shared" si="447"/>
        <v>43021</v>
      </c>
      <c r="J407" s="70">
        <f t="shared" si="447"/>
        <v>43022</v>
      </c>
      <c r="K407">
        <f t="shared" si="428"/>
        <v>407</v>
      </c>
    </row>
    <row r="408" spans="1:11" x14ac:dyDescent="0.25">
      <c r="A408">
        <f t="shared" si="425"/>
        <v>408</v>
      </c>
      <c r="B408" t="str">
        <f t="shared" si="423"/>
        <v>2017-Oct</v>
      </c>
      <c r="C408">
        <f t="shared" si="420"/>
        <v>2017</v>
      </c>
      <c r="D408" s="70">
        <f t="shared" si="426"/>
        <v>43023</v>
      </c>
      <c r="E408" s="70">
        <f t="shared" si="421"/>
        <v>43024</v>
      </c>
      <c r="F408" s="70">
        <f t="shared" ref="F408:J408" si="448">E408+1</f>
        <v>43025</v>
      </c>
      <c r="G408" s="70">
        <f t="shared" si="448"/>
        <v>43026</v>
      </c>
      <c r="H408" s="70">
        <f t="shared" si="448"/>
        <v>43027</v>
      </c>
      <c r="I408" s="70">
        <f t="shared" si="448"/>
        <v>43028</v>
      </c>
      <c r="J408" s="70">
        <f t="shared" si="448"/>
        <v>43029</v>
      </c>
      <c r="K408">
        <f t="shared" si="428"/>
        <v>408</v>
      </c>
    </row>
    <row r="409" spans="1:11" x14ac:dyDescent="0.25">
      <c r="A409">
        <f t="shared" si="425"/>
        <v>409</v>
      </c>
      <c r="B409" t="str">
        <f t="shared" si="423"/>
        <v>2017-Oct</v>
      </c>
      <c r="C409">
        <f t="shared" si="420"/>
        <v>2017</v>
      </c>
      <c r="D409" s="70">
        <f t="shared" si="426"/>
        <v>43030</v>
      </c>
      <c r="E409" s="70">
        <f t="shared" si="421"/>
        <v>43031</v>
      </c>
      <c r="F409" s="70">
        <f t="shared" ref="F409:J409" si="449">E409+1</f>
        <v>43032</v>
      </c>
      <c r="G409" s="70">
        <f t="shared" si="449"/>
        <v>43033</v>
      </c>
      <c r="H409" s="70">
        <f t="shared" si="449"/>
        <v>43034</v>
      </c>
      <c r="I409" s="70">
        <f t="shared" si="449"/>
        <v>43035</v>
      </c>
      <c r="J409" s="70">
        <f t="shared" si="449"/>
        <v>43036</v>
      </c>
      <c r="K409">
        <f t="shared" si="428"/>
        <v>409</v>
      </c>
    </row>
    <row r="410" spans="1:11" x14ac:dyDescent="0.25">
      <c r="A410">
        <f t="shared" si="425"/>
        <v>410</v>
      </c>
      <c r="B410" t="str">
        <f t="shared" si="423"/>
        <v>2017-Oct</v>
      </c>
      <c r="C410">
        <f t="shared" si="420"/>
        <v>2017</v>
      </c>
      <c r="D410" s="70">
        <f t="shared" si="426"/>
        <v>43037</v>
      </c>
      <c r="E410" s="70">
        <f t="shared" si="421"/>
        <v>43038</v>
      </c>
      <c r="F410" s="70">
        <f t="shared" ref="F410:J410" si="450">E410+1</f>
        <v>43039</v>
      </c>
      <c r="G410" s="70">
        <f t="shared" si="450"/>
        <v>43040</v>
      </c>
      <c r="H410" s="70">
        <f t="shared" si="450"/>
        <v>43041</v>
      </c>
      <c r="I410" s="70">
        <f t="shared" si="450"/>
        <v>43042</v>
      </c>
      <c r="J410" s="70">
        <f t="shared" si="450"/>
        <v>43043</v>
      </c>
      <c r="K410">
        <f t="shared" si="428"/>
        <v>410</v>
      </c>
    </row>
    <row r="411" spans="1:11" x14ac:dyDescent="0.25">
      <c r="A411">
        <f t="shared" si="425"/>
        <v>411</v>
      </c>
      <c r="B411" t="str">
        <f t="shared" si="423"/>
        <v>2017-Nov</v>
      </c>
      <c r="C411">
        <f t="shared" si="420"/>
        <v>2017</v>
      </c>
      <c r="D411" s="70">
        <f t="shared" si="426"/>
        <v>43044</v>
      </c>
      <c r="E411" s="70">
        <f t="shared" si="421"/>
        <v>43045</v>
      </c>
      <c r="F411" s="70">
        <f t="shared" ref="F411:J411" si="451">E411+1</f>
        <v>43046</v>
      </c>
      <c r="G411" s="70">
        <f t="shared" si="451"/>
        <v>43047</v>
      </c>
      <c r="H411" s="70">
        <f t="shared" si="451"/>
        <v>43048</v>
      </c>
      <c r="I411" s="70">
        <f t="shared" si="451"/>
        <v>43049</v>
      </c>
      <c r="J411" s="70">
        <f t="shared" si="451"/>
        <v>43050</v>
      </c>
      <c r="K411">
        <f t="shared" si="428"/>
        <v>411</v>
      </c>
    </row>
    <row r="412" spans="1:11" x14ac:dyDescent="0.25">
      <c r="A412">
        <f t="shared" si="425"/>
        <v>412</v>
      </c>
      <c r="B412" t="str">
        <f t="shared" si="423"/>
        <v>2017-Nov</v>
      </c>
      <c r="C412">
        <f t="shared" si="420"/>
        <v>2017</v>
      </c>
      <c r="D412" s="70">
        <f t="shared" si="426"/>
        <v>43051</v>
      </c>
      <c r="E412" s="70">
        <f t="shared" si="421"/>
        <v>43052</v>
      </c>
      <c r="F412" s="70">
        <f t="shared" ref="F412:J412" si="452">E412+1</f>
        <v>43053</v>
      </c>
      <c r="G412" s="70">
        <f t="shared" si="452"/>
        <v>43054</v>
      </c>
      <c r="H412" s="70">
        <f t="shared" si="452"/>
        <v>43055</v>
      </c>
      <c r="I412" s="70">
        <f t="shared" si="452"/>
        <v>43056</v>
      </c>
      <c r="J412" s="70">
        <f t="shared" si="452"/>
        <v>43057</v>
      </c>
      <c r="K412">
        <f t="shared" si="428"/>
        <v>412</v>
      </c>
    </row>
    <row r="413" spans="1:11" x14ac:dyDescent="0.25">
      <c r="A413">
        <f t="shared" si="425"/>
        <v>413</v>
      </c>
      <c r="B413" t="str">
        <f t="shared" si="423"/>
        <v>2017-Nov</v>
      </c>
      <c r="C413">
        <f t="shared" si="420"/>
        <v>2017</v>
      </c>
      <c r="D413" s="70">
        <f t="shared" si="426"/>
        <v>43058</v>
      </c>
      <c r="E413" s="70">
        <f t="shared" si="421"/>
        <v>43059</v>
      </c>
      <c r="F413" s="70">
        <f t="shared" ref="F413:J413" si="453">E413+1</f>
        <v>43060</v>
      </c>
      <c r="G413" s="70">
        <f t="shared" si="453"/>
        <v>43061</v>
      </c>
      <c r="H413" s="70">
        <f t="shared" si="453"/>
        <v>43062</v>
      </c>
      <c r="I413" s="70">
        <f t="shared" si="453"/>
        <v>43063</v>
      </c>
      <c r="J413" s="70">
        <f t="shared" si="453"/>
        <v>43064</v>
      </c>
      <c r="K413">
        <f t="shared" si="428"/>
        <v>413</v>
      </c>
    </row>
    <row r="414" spans="1:11" x14ac:dyDescent="0.25">
      <c r="A414">
        <f t="shared" si="425"/>
        <v>414</v>
      </c>
      <c r="B414" t="str">
        <f t="shared" si="423"/>
        <v>2017-Nov</v>
      </c>
      <c r="C414">
        <f t="shared" si="420"/>
        <v>2017</v>
      </c>
      <c r="D414" s="70">
        <f t="shared" si="426"/>
        <v>43065</v>
      </c>
      <c r="E414" s="70">
        <f t="shared" si="421"/>
        <v>43066</v>
      </c>
      <c r="F414" s="70">
        <f t="shared" ref="F414:J414" si="454">E414+1</f>
        <v>43067</v>
      </c>
      <c r="G414" s="70">
        <f t="shared" si="454"/>
        <v>43068</v>
      </c>
      <c r="H414" s="70">
        <f t="shared" si="454"/>
        <v>43069</v>
      </c>
      <c r="I414" s="70">
        <f t="shared" si="454"/>
        <v>43070</v>
      </c>
      <c r="J414" s="70">
        <f t="shared" si="454"/>
        <v>43071</v>
      </c>
      <c r="K414">
        <f t="shared" si="428"/>
        <v>414</v>
      </c>
    </row>
    <row r="415" spans="1:11" x14ac:dyDescent="0.25">
      <c r="A415">
        <f t="shared" si="425"/>
        <v>415</v>
      </c>
      <c r="B415" t="str">
        <f t="shared" si="423"/>
        <v>2017-Dec</v>
      </c>
      <c r="C415">
        <f t="shared" si="420"/>
        <v>2017</v>
      </c>
      <c r="D415" s="70">
        <f t="shared" si="426"/>
        <v>43072</v>
      </c>
      <c r="E415" s="70">
        <f t="shared" si="421"/>
        <v>43073</v>
      </c>
      <c r="F415" s="70">
        <f t="shared" ref="F415:J415" si="455">E415+1</f>
        <v>43074</v>
      </c>
      <c r="G415" s="70">
        <f t="shared" si="455"/>
        <v>43075</v>
      </c>
      <c r="H415" s="70">
        <f t="shared" si="455"/>
        <v>43076</v>
      </c>
      <c r="I415" s="70">
        <f t="shared" si="455"/>
        <v>43077</v>
      </c>
      <c r="J415" s="70">
        <f t="shared" si="455"/>
        <v>43078</v>
      </c>
      <c r="K415">
        <f t="shared" si="428"/>
        <v>415</v>
      </c>
    </row>
    <row r="416" spans="1:11" x14ac:dyDescent="0.25">
      <c r="A416">
        <f t="shared" si="425"/>
        <v>416</v>
      </c>
      <c r="B416" t="str">
        <f t="shared" si="423"/>
        <v>2017-Dec</v>
      </c>
      <c r="C416">
        <f t="shared" si="420"/>
        <v>2017</v>
      </c>
      <c r="D416" s="70">
        <f t="shared" si="426"/>
        <v>43079</v>
      </c>
      <c r="E416" s="70">
        <f t="shared" si="421"/>
        <v>43080</v>
      </c>
      <c r="F416" s="70">
        <f t="shared" ref="F416:J416" si="456">E416+1</f>
        <v>43081</v>
      </c>
      <c r="G416" s="70">
        <f t="shared" si="456"/>
        <v>43082</v>
      </c>
      <c r="H416" s="70">
        <f t="shared" si="456"/>
        <v>43083</v>
      </c>
      <c r="I416" s="70">
        <f t="shared" si="456"/>
        <v>43084</v>
      </c>
      <c r="J416" s="70">
        <f t="shared" si="456"/>
        <v>43085</v>
      </c>
      <c r="K416">
        <f t="shared" si="428"/>
        <v>416</v>
      </c>
    </row>
    <row r="417" spans="1:11" x14ac:dyDescent="0.25">
      <c r="A417">
        <f t="shared" si="425"/>
        <v>417</v>
      </c>
      <c r="B417" t="str">
        <f t="shared" si="423"/>
        <v>2017-Dec</v>
      </c>
      <c r="C417">
        <f t="shared" si="420"/>
        <v>2017</v>
      </c>
      <c r="D417" s="70">
        <f t="shared" si="426"/>
        <v>43086</v>
      </c>
      <c r="E417" s="70">
        <f t="shared" si="421"/>
        <v>43087</v>
      </c>
      <c r="F417" s="70">
        <f t="shared" ref="F417:J417" si="457">E417+1</f>
        <v>43088</v>
      </c>
      <c r="G417" s="70">
        <f t="shared" si="457"/>
        <v>43089</v>
      </c>
      <c r="H417" s="70">
        <f t="shared" si="457"/>
        <v>43090</v>
      </c>
      <c r="I417" s="70">
        <f t="shared" si="457"/>
        <v>43091</v>
      </c>
      <c r="J417" s="70">
        <f t="shared" si="457"/>
        <v>43092</v>
      </c>
      <c r="K417">
        <f t="shared" si="428"/>
        <v>417</v>
      </c>
    </row>
    <row r="418" spans="1:11" x14ac:dyDescent="0.25">
      <c r="A418">
        <f t="shared" si="425"/>
        <v>418</v>
      </c>
      <c r="B418" t="str">
        <f t="shared" si="423"/>
        <v>2017-Dec</v>
      </c>
      <c r="C418">
        <f t="shared" si="420"/>
        <v>2017</v>
      </c>
      <c r="D418" s="70">
        <f t="shared" si="426"/>
        <v>43093</v>
      </c>
      <c r="E418" s="70">
        <f t="shared" si="421"/>
        <v>43094</v>
      </c>
      <c r="F418" s="70">
        <f t="shared" ref="F418:J418" si="458">E418+1</f>
        <v>43095</v>
      </c>
      <c r="G418" s="70">
        <f t="shared" si="458"/>
        <v>43096</v>
      </c>
      <c r="H418" s="70">
        <f t="shared" si="458"/>
        <v>43097</v>
      </c>
      <c r="I418" s="70">
        <f t="shared" si="458"/>
        <v>43098</v>
      </c>
      <c r="J418" s="70">
        <f t="shared" si="458"/>
        <v>43099</v>
      </c>
      <c r="K418">
        <f t="shared" si="428"/>
        <v>418</v>
      </c>
    </row>
    <row r="419" spans="1:11" x14ac:dyDescent="0.25">
      <c r="A419">
        <f t="shared" si="425"/>
        <v>419</v>
      </c>
      <c r="B419" t="str">
        <f t="shared" si="423"/>
        <v>2017-Dec</v>
      </c>
      <c r="C419">
        <f t="shared" si="420"/>
        <v>2017</v>
      </c>
      <c r="D419" s="70">
        <f t="shared" si="426"/>
        <v>43100</v>
      </c>
      <c r="E419" s="70">
        <f t="shared" si="421"/>
        <v>43101</v>
      </c>
      <c r="F419" s="70">
        <f t="shared" ref="F419:J419" si="459">E419+1</f>
        <v>43102</v>
      </c>
      <c r="G419" s="70">
        <f t="shared" si="459"/>
        <v>43103</v>
      </c>
      <c r="H419" s="70">
        <f t="shared" si="459"/>
        <v>43104</v>
      </c>
      <c r="I419" s="70">
        <f t="shared" si="459"/>
        <v>43105</v>
      </c>
      <c r="J419" s="70">
        <f t="shared" si="459"/>
        <v>43106</v>
      </c>
      <c r="K419">
        <f t="shared" si="428"/>
        <v>419</v>
      </c>
    </row>
    <row r="420" spans="1:11" x14ac:dyDescent="0.25">
      <c r="A420">
        <f t="shared" si="425"/>
        <v>420</v>
      </c>
      <c r="B420" t="str">
        <f t="shared" si="423"/>
        <v>2018-Jan</v>
      </c>
      <c r="C420">
        <f t="shared" si="420"/>
        <v>2018</v>
      </c>
      <c r="D420" s="70">
        <f t="shared" si="426"/>
        <v>43107</v>
      </c>
      <c r="E420" s="70">
        <f t="shared" si="421"/>
        <v>43108</v>
      </c>
      <c r="F420" s="70">
        <f t="shared" ref="F420:J420" si="460">E420+1</f>
        <v>43109</v>
      </c>
      <c r="G420" s="70">
        <f t="shared" si="460"/>
        <v>43110</v>
      </c>
      <c r="H420" s="70">
        <f t="shared" si="460"/>
        <v>43111</v>
      </c>
      <c r="I420" s="70">
        <f t="shared" si="460"/>
        <v>43112</v>
      </c>
      <c r="J420" s="70">
        <f t="shared" si="460"/>
        <v>43113</v>
      </c>
      <c r="K420">
        <f t="shared" si="428"/>
        <v>420</v>
      </c>
    </row>
    <row r="421" spans="1:11" x14ac:dyDescent="0.25">
      <c r="A421">
        <f t="shared" si="425"/>
        <v>421</v>
      </c>
      <c r="B421" t="str">
        <f t="shared" si="423"/>
        <v>2018-Jan</v>
      </c>
      <c r="C421">
        <f t="shared" si="420"/>
        <v>2018</v>
      </c>
      <c r="D421" s="70">
        <f t="shared" si="426"/>
        <v>43114</v>
      </c>
      <c r="E421" s="70">
        <f t="shared" si="421"/>
        <v>43115</v>
      </c>
      <c r="F421" s="70">
        <f t="shared" ref="F421:J421" si="461">E421+1</f>
        <v>43116</v>
      </c>
      <c r="G421" s="70">
        <f t="shared" si="461"/>
        <v>43117</v>
      </c>
      <c r="H421" s="70">
        <f t="shared" si="461"/>
        <v>43118</v>
      </c>
      <c r="I421" s="70">
        <f t="shared" si="461"/>
        <v>43119</v>
      </c>
      <c r="J421" s="70">
        <f t="shared" si="461"/>
        <v>43120</v>
      </c>
      <c r="K421">
        <f t="shared" si="428"/>
        <v>421</v>
      </c>
    </row>
    <row r="422" spans="1:11" x14ac:dyDescent="0.25">
      <c r="A422">
        <f t="shared" si="425"/>
        <v>422</v>
      </c>
      <c r="B422" t="str">
        <f t="shared" si="423"/>
        <v>2018-Jan</v>
      </c>
      <c r="C422">
        <f t="shared" si="420"/>
        <v>2018</v>
      </c>
      <c r="D422" s="70">
        <f t="shared" si="426"/>
        <v>43121</v>
      </c>
      <c r="E422" s="70">
        <f t="shared" si="421"/>
        <v>43122</v>
      </c>
      <c r="F422" s="70">
        <f t="shared" ref="F422:J422" si="462">E422+1</f>
        <v>43123</v>
      </c>
      <c r="G422" s="70">
        <f t="shared" si="462"/>
        <v>43124</v>
      </c>
      <c r="H422" s="70">
        <f t="shared" si="462"/>
        <v>43125</v>
      </c>
      <c r="I422" s="70">
        <f t="shared" si="462"/>
        <v>43126</v>
      </c>
      <c r="J422" s="70">
        <f t="shared" si="462"/>
        <v>43127</v>
      </c>
      <c r="K422">
        <f t="shared" si="428"/>
        <v>422</v>
      </c>
    </row>
    <row r="423" spans="1:11" x14ac:dyDescent="0.25">
      <c r="A423">
        <f t="shared" si="425"/>
        <v>423</v>
      </c>
      <c r="B423" t="str">
        <f t="shared" si="423"/>
        <v>2018-Jan</v>
      </c>
      <c r="C423">
        <f t="shared" si="420"/>
        <v>2018</v>
      </c>
      <c r="D423" s="70">
        <f t="shared" si="426"/>
        <v>43128</v>
      </c>
      <c r="E423" s="70">
        <f t="shared" si="421"/>
        <v>43129</v>
      </c>
      <c r="F423" s="70">
        <f t="shared" ref="F423:J423" si="463">E423+1</f>
        <v>43130</v>
      </c>
      <c r="G423" s="70">
        <f t="shared" si="463"/>
        <v>43131</v>
      </c>
      <c r="H423" s="70">
        <f t="shared" si="463"/>
        <v>43132</v>
      </c>
      <c r="I423" s="70">
        <f t="shared" si="463"/>
        <v>43133</v>
      </c>
      <c r="J423" s="70">
        <f t="shared" si="463"/>
        <v>43134</v>
      </c>
      <c r="K423">
        <f t="shared" si="428"/>
        <v>423</v>
      </c>
    </row>
    <row r="424" spans="1:11" x14ac:dyDescent="0.25">
      <c r="A424">
        <f t="shared" si="425"/>
        <v>424</v>
      </c>
      <c r="B424" t="str">
        <f t="shared" si="423"/>
        <v>2018-Feb</v>
      </c>
      <c r="C424">
        <f t="shared" si="420"/>
        <v>2018</v>
      </c>
      <c r="D424" s="70">
        <f t="shared" si="426"/>
        <v>43135</v>
      </c>
      <c r="E424" s="70">
        <f t="shared" si="421"/>
        <v>43136</v>
      </c>
      <c r="F424" s="70">
        <f t="shared" ref="F424:J424" si="464">E424+1</f>
        <v>43137</v>
      </c>
      <c r="G424" s="70">
        <f t="shared" si="464"/>
        <v>43138</v>
      </c>
      <c r="H424" s="70">
        <f t="shared" si="464"/>
        <v>43139</v>
      </c>
      <c r="I424" s="70">
        <f t="shared" si="464"/>
        <v>43140</v>
      </c>
      <c r="J424" s="70">
        <f t="shared" si="464"/>
        <v>43141</v>
      </c>
      <c r="K424">
        <f t="shared" si="428"/>
        <v>424</v>
      </c>
    </row>
    <row r="425" spans="1:11" x14ac:dyDescent="0.25">
      <c r="A425">
        <f t="shared" si="425"/>
        <v>425</v>
      </c>
      <c r="B425" t="str">
        <f t="shared" si="423"/>
        <v>2018-Feb</v>
      </c>
      <c r="C425">
        <f t="shared" si="420"/>
        <v>2018</v>
      </c>
      <c r="D425" s="70">
        <f t="shared" si="426"/>
        <v>43142</v>
      </c>
      <c r="E425" s="70">
        <f t="shared" si="421"/>
        <v>43143</v>
      </c>
      <c r="F425" s="70">
        <f t="shared" ref="F425:J425" si="465">E425+1</f>
        <v>43144</v>
      </c>
      <c r="G425" s="70">
        <f t="shared" si="465"/>
        <v>43145</v>
      </c>
      <c r="H425" s="70">
        <f t="shared" si="465"/>
        <v>43146</v>
      </c>
      <c r="I425" s="70">
        <f t="shared" si="465"/>
        <v>43147</v>
      </c>
      <c r="J425" s="70">
        <f t="shared" si="465"/>
        <v>43148</v>
      </c>
      <c r="K425">
        <f t="shared" si="428"/>
        <v>425</v>
      </c>
    </row>
    <row r="426" spans="1:11" x14ac:dyDescent="0.25">
      <c r="A426">
        <f t="shared" si="425"/>
        <v>426</v>
      </c>
      <c r="B426" t="str">
        <f t="shared" si="423"/>
        <v>2018-Feb</v>
      </c>
      <c r="C426">
        <f t="shared" si="420"/>
        <v>2018</v>
      </c>
      <c r="D426" s="70">
        <f t="shared" si="426"/>
        <v>43149</v>
      </c>
      <c r="E426" s="70">
        <f t="shared" si="421"/>
        <v>43150</v>
      </c>
      <c r="F426" s="70">
        <f t="shared" ref="F426:J426" si="466">E426+1</f>
        <v>43151</v>
      </c>
      <c r="G426" s="70">
        <f t="shared" si="466"/>
        <v>43152</v>
      </c>
      <c r="H426" s="70">
        <f t="shared" si="466"/>
        <v>43153</v>
      </c>
      <c r="I426" s="70">
        <f t="shared" si="466"/>
        <v>43154</v>
      </c>
      <c r="J426" s="70">
        <f t="shared" si="466"/>
        <v>43155</v>
      </c>
      <c r="K426">
        <f t="shared" si="428"/>
        <v>426</v>
      </c>
    </row>
    <row r="427" spans="1:11" x14ac:dyDescent="0.25">
      <c r="A427">
        <f t="shared" si="425"/>
        <v>427</v>
      </c>
      <c r="B427" t="str">
        <f t="shared" si="423"/>
        <v>2018-Feb</v>
      </c>
      <c r="C427">
        <f t="shared" si="420"/>
        <v>2018</v>
      </c>
      <c r="D427" s="70">
        <f t="shared" si="426"/>
        <v>43156</v>
      </c>
      <c r="E427" s="70">
        <f t="shared" si="421"/>
        <v>43157</v>
      </c>
      <c r="F427" s="70">
        <f t="shared" ref="F427:J427" si="467">E427+1</f>
        <v>43158</v>
      </c>
      <c r="G427" s="70">
        <f t="shared" si="467"/>
        <v>43159</v>
      </c>
      <c r="H427" s="70">
        <f t="shared" si="467"/>
        <v>43160</v>
      </c>
      <c r="I427" s="70">
        <f t="shared" si="467"/>
        <v>43161</v>
      </c>
      <c r="J427" s="70">
        <f t="shared" si="467"/>
        <v>43162</v>
      </c>
      <c r="K427">
        <f t="shared" si="428"/>
        <v>427</v>
      </c>
    </row>
    <row r="428" spans="1:11" x14ac:dyDescent="0.25">
      <c r="A428">
        <f t="shared" si="425"/>
        <v>428</v>
      </c>
      <c r="B428" t="str">
        <f t="shared" si="423"/>
        <v>2018-Mar</v>
      </c>
      <c r="C428">
        <f t="shared" si="420"/>
        <v>2018</v>
      </c>
      <c r="D428" s="70">
        <f t="shared" si="426"/>
        <v>43163</v>
      </c>
      <c r="E428" s="70">
        <f t="shared" si="421"/>
        <v>43164</v>
      </c>
      <c r="F428" s="70">
        <f t="shared" ref="F428:J428" si="468">E428+1</f>
        <v>43165</v>
      </c>
      <c r="G428" s="70">
        <f t="shared" si="468"/>
        <v>43166</v>
      </c>
      <c r="H428" s="70">
        <f t="shared" si="468"/>
        <v>43167</v>
      </c>
      <c r="I428" s="70">
        <f t="shared" si="468"/>
        <v>43168</v>
      </c>
      <c r="J428" s="70">
        <f t="shared" si="468"/>
        <v>43169</v>
      </c>
      <c r="K428">
        <f t="shared" si="428"/>
        <v>428</v>
      </c>
    </row>
    <row r="429" spans="1:11" x14ac:dyDescent="0.25">
      <c r="A429">
        <f t="shared" si="425"/>
        <v>429</v>
      </c>
      <c r="B429" t="str">
        <f t="shared" si="423"/>
        <v>2018-Mar</v>
      </c>
      <c r="C429">
        <f t="shared" si="420"/>
        <v>2018</v>
      </c>
      <c r="D429" s="70">
        <f t="shared" si="426"/>
        <v>43170</v>
      </c>
      <c r="E429" s="70">
        <f t="shared" si="421"/>
        <v>43171</v>
      </c>
      <c r="F429" s="70">
        <f t="shared" ref="F429:J429" si="469">E429+1</f>
        <v>43172</v>
      </c>
      <c r="G429" s="70">
        <f t="shared" si="469"/>
        <v>43173</v>
      </c>
      <c r="H429" s="70">
        <f t="shared" si="469"/>
        <v>43174</v>
      </c>
      <c r="I429" s="70">
        <f t="shared" si="469"/>
        <v>43175</v>
      </c>
      <c r="J429" s="70">
        <f t="shared" si="469"/>
        <v>43176</v>
      </c>
      <c r="K429">
        <f t="shared" si="428"/>
        <v>429</v>
      </c>
    </row>
    <row r="430" spans="1:11" x14ac:dyDescent="0.25">
      <c r="A430">
        <f t="shared" si="425"/>
        <v>430</v>
      </c>
      <c r="B430" t="str">
        <f t="shared" si="423"/>
        <v>2018-Mar</v>
      </c>
      <c r="C430">
        <f t="shared" si="420"/>
        <v>2018</v>
      </c>
      <c r="D430" s="70">
        <f t="shared" si="426"/>
        <v>43177</v>
      </c>
      <c r="E430" s="70">
        <f t="shared" si="421"/>
        <v>43178</v>
      </c>
      <c r="F430" s="70">
        <f t="shared" ref="F430:J430" si="470">E430+1</f>
        <v>43179</v>
      </c>
      <c r="G430" s="70">
        <f t="shared" si="470"/>
        <v>43180</v>
      </c>
      <c r="H430" s="70">
        <f t="shared" si="470"/>
        <v>43181</v>
      </c>
      <c r="I430" s="70">
        <f t="shared" si="470"/>
        <v>43182</v>
      </c>
      <c r="J430" s="70">
        <f t="shared" si="470"/>
        <v>43183</v>
      </c>
      <c r="K430">
        <f t="shared" si="428"/>
        <v>430</v>
      </c>
    </row>
    <row r="431" spans="1:11" x14ac:dyDescent="0.25">
      <c r="A431">
        <f t="shared" si="425"/>
        <v>431</v>
      </c>
      <c r="B431" t="str">
        <f t="shared" si="423"/>
        <v>2018-Mar</v>
      </c>
      <c r="C431">
        <f t="shared" si="420"/>
        <v>2018</v>
      </c>
      <c r="D431" s="70">
        <f t="shared" si="426"/>
        <v>43184</v>
      </c>
      <c r="E431" s="70">
        <f t="shared" si="421"/>
        <v>43185</v>
      </c>
      <c r="F431" s="70">
        <f t="shared" ref="F431:J431" si="471">E431+1</f>
        <v>43186</v>
      </c>
      <c r="G431" s="70">
        <f t="shared" si="471"/>
        <v>43187</v>
      </c>
      <c r="H431" s="70">
        <f t="shared" si="471"/>
        <v>43188</v>
      </c>
      <c r="I431" s="70">
        <f t="shared" si="471"/>
        <v>43189</v>
      </c>
      <c r="J431" s="70">
        <f t="shared" si="471"/>
        <v>43190</v>
      </c>
      <c r="K431">
        <f t="shared" si="428"/>
        <v>431</v>
      </c>
    </row>
    <row r="432" spans="1:11" x14ac:dyDescent="0.25">
      <c r="A432">
        <f t="shared" si="425"/>
        <v>432</v>
      </c>
      <c r="B432" t="str">
        <f t="shared" si="423"/>
        <v>2018-Apr</v>
      </c>
      <c r="C432">
        <f t="shared" si="420"/>
        <v>2018</v>
      </c>
      <c r="D432" s="70">
        <f t="shared" si="426"/>
        <v>43191</v>
      </c>
      <c r="E432" s="70">
        <f t="shared" si="421"/>
        <v>43192</v>
      </c>
      <c r="F432" s="70">
        <f t="shared" ref="F432:J432" si="472">E432+1</f>
        <v>43193</v>
      </c>
      <c r="G432" s="70">
        <f t="shared" si="472"/>
        <v>43194</v>
      </c>
      <c r="H432" s="70">
        <f t="shared" si="472"/>
        <v>43195</v>
      </c>
      <c r="I432" s="70">
        <f t="shared" si="472"/>
        <v>43196</v>
      </c>
      <c r="J432" s="70">
        <f t="shared" si="472"/>
        <v>43197</v>
      </c>
      <c r="K432">
        <f t="shared" si="428"/>
        <v>432</v>
      </c>
    </row>
    <row r="433" spans="1:11" x14ac:dyDescent="0.25">
      <c r="A433">
        <f t="shared" si="425"/>
        <v>433</v>
      </c>
      <c r="B433" t="str">
        <f t="shared" si="423"/>
        <v>2018-Apr</v>
      </c>
      <c r="C433">
        <f t="shared" si="420"/>
        <v>2018</v>
      </c>
      <c r="D433" s="70">
        <f t="shared" si="426"/>
        <v>43198</v>
      </c>
      <c r="E433" s="70">
        <f t="shared" si="421"/>
        <v>43199</v>
      </c>
      <c r="F433" s="70">
        <f t="shared" ref="F433:J433" si="473">E433+1</f>
        <v>43200</v>
      </c>
      <c r="G433" s="70">
        <f t="shared" si="473"/>
        <v>43201</v>
      </c>
      <c r="H433" s="70">
        <f t="shared" si="473"/>
        <v>43202</v>
      </c>
      <c r="I433" s="70">
        <f t="shared" si="473"/>
        <v>43203</v>
      </c>
      <c r="J433" s="70">
        <f t="shared" si="473"/>
        <v>43204</v>
      </c>
      <c r="K433">
        <f t="shared" si="428"/>
        <v>433</v>
      </c>
    </row>
    <row r="434" spans="1:11" x14ac:dyDescent="0.25">
      <c r="A434">
        <f t="shared" si="425"/>
        <v>434</v>
      </c>
      <c r="B434" t="str">
        <f t="shared" si="423"/>
        <v>2018-Apr</v>
      </c>
      <c r="C434">
        <f t="shared" si="420"/>
        <v>2018</v>
      </c>
      <c r="D434" s="70">
        <f t="shared" si="426"/>
        <v>43205</v>
      </c>
      <c r="E434" s="70">
        <f t="shared" si="421"/>
        <v>43206</v>
      </c>
      <c r="F434" s="70">
        <f t="shared" ref="F434:J434" si="474">E434+1</f>
        <v>43207</v>
      </c>
      <c r="G434" s="70">
        <f t="shared" si="474"/>
        <v>43208</v>
      </c>
      <c r="H434" s="70">
        <f t="shared" si="474"/>
        <v>43209</v>
      </c>
      <c r="I434" s="70">
        <f t="shared" si="474"/>
        <v>43210</v>
      </c>
      <c r="J434" s="70">
        <f t="shared" si="474"/>
        <v>43211</v>
      </c>
      <c r="K434">
        <f t="shared" si="428"/>
        <v>434</v>
      </c>
    </row>
    <row r="435" spans="1:11" x14ac:dyDescent="0.25">
      <c r="A435">
        <f t="shared" si="425"/>
        <v>435</v>
      </c>
      <c r="B435" t="str">
        <f t="shared" si="423"/>
        <v>2018-Apr</v>
      </c>
      <c r="C435">
        <f t="shared" si="420"/>
        <v>2018</v>
      </c>
      <c r="D435" s="70">
        <f t="shared" si="426"/>
        <v>43212</v>
      </c>
      <c r="E435" s="70">
        <f t="shared" si="421"/>
        <v>43213</v>
      </c>
      <c r="F435" s="70">
        <f t="shared" ref="F435:J435" si="475">E435+1</f>
        <v>43214</v>
      </c>
      <c r="G435" s="70">
        <f t="shared" si="475"/>
        <v>43215</v>
      </c>
      <c r="H435" s="70">
        <f t="shared" si="475"/>
        <v>43216</v>
      </c>
      <c r="I435" s="70">
        <f t="shared" si="475"/>
        <v>43217</v>
      </c>
      <c r="J435" s="70">
        <f t="shared" si="475"/>
        <v>43218</v>
      </c>
      <c r="K435">
        <f t="shared" si="428"/>
        <v>435</v>
      </c>
    </row>
    <row r="436" spans="1:11" x14ac:dyDescent="0.25">
      <c r="A436">
        <f t="shared" si="425"/>
        <v>436</v>
      </c>
      <c r="B436" t="str">
        <f t="shared" si="423"/>
        <v>2018-Apr</v>
      </c>
      <c r="C436">
        <f t="shared" si="420"/>
        <v>2018</v>
      </c>
      <c r="D436" s="70">
        <f t="shared" si="426"/>
        <v>43219</v>
      </c>
      <c r="E436" s="70">
        <f t="shared" si="421"/>
        <v>43220</v>
      </c>
      <c r="F436" s="70">
        <f t="shared" ref="F436:J436" si="476">E436+1</f>
        <v>43221</v>
      </c>
      <c r="G436" s="70">
        <f t="shared" si="476"/>
        <v>43222</v>
      </c>
      <c r="H436" s="70">
        <f t="shared" si="476"/>
        <v>43223</v>
      </c>
      <c r="I436" s="70">
        <f t="shared" si="476"/>
        <v>43224</v>
      </c>
      <c r="J436" s="70">
        <f t="shared" si="476"/>
        <v>43225</v>
      </c>
      <c r="K436">
        <f t="shared" si="428"/>
        <v>436</v>
      </c>
    </row>
    <row r="437" spans="1:11" x14ac:dyDescent="0.25">
      <c r="A437">
        <f t="shared" si="425"/>
        <v>437</v>
      </c>
      <c r="B437" t="str">
        <f t="shared" si="423"/>
        <v>2018-May</v>
      </c>
      <c r="C437">
        <f t="shared" si="420"/>
        <v>2018</v>
      </c>
      <c r="D437" s="70">
        <f t="shared" si="426"/>
        <v>43226</v>
      </c>
      <c r="E437" s="70">
        <f t="shared" si="421"/>
        <v>43227</v>
      </c>
      <c r="F437" s="70">
        <f t="shared" ref="F437:J437" si="477">E437+1</f>
        <v>43228</v>
      </c>
      <c r="G437" s="70">
        <f t="shared" si="477"/>
        <v>43229</v>
      </c>
      <c r="H437" s="70">
        <f t="shared" si="477"/>
        <v>43230</v>
      </c>
      <c r="I437" s="70">
        <f t="shared" si="477"/>
        <v>43231</v>
      </c>
      <c r="J437" s="70">
        <f t="shared" si="477"/>
        <v>43232</v>
      </c>
      <c r="K437">
        <f t="shared" si="428"/>
        <v>437</v>
      </c>
    </row>
    <row r="438" spans="1:11" x14ac:dyDescent="0.25">
      <c r="A438">
        <f t="shared" si="425"/>
        <v>438</v>
      </c>
      <c r="B438" t="str">
        <f t="shared" si="423"/>
        <v>2018-May</v>
      </c>
      <c r="C438">
        <f t="shared" si="420"/>
        <v>2018</v>
      </c>
      <c r="D438" s="70">
        <f t="shared" si="426"/>
        <v>43233</v>
      </c>
      <c r="E438" s="70">
        <f t="shared" si="421"/>
        <v>43234</v>
      </c>
      <c r="F438" s="70">
        <f t="shared" ref="F438:J438" si="478">E438+1</f>
        <v>43235</v>
      </c>
      <c r="G438" s="70">
        <f t="shared" si="478"/>
        <v>43236</v>
      </c>
      <c r="H438" s="70">
        <f t="shared" si="478"/>
        <v>43237</v>
      </c>
      <c r="I438" s="70">
        <f t="shared" si="478"/>
        <v>43238</v>
      </c>
      <c r="J438" s="70">
        <f t="shared" si="478"/>
        <v>43239</v>
      </c>
      <c r="K438">
        <f t="shared" si="428"/>
        <v>438</v>
      </c>
    </row>
    <row r="439" spans="1:11" x14ac:dyDescent="0.25">
      <c r="A439">
        <f t="shared" si="425"/>
        <v>439</v>
      </c>
      <c r="B439" t="str">
        <f t="shared" si="423"/>
        <v>2018-May</v>
      </c>
      <c r="C439">
        <f t="shared" si="420"/>
        <v>2018</v>
      </c>
      <c r="D439" s="70">
        <f t="shared" si="426"/>
        <v>43240</v>
      </c>
      <c r="E439" s="70">
        <f t="shared" si="421"/>
        <v>43241</v>
      </c>
      <c r="F439" s="70">
        <f t="shared" ref="F439:J439" si="479">E439+1</f>
        <v>43242</v>
      </c>
      <c r="G439" s="70">
        <f t="shared" si="479"/>
        <v>43243</v>
      </c>
      <c r="H439" s="70">
        <f t="shared" si="479"/>
        <v>43244</v>
      </c>
      <c r="I439" s="70">
        <f t="shared" si="479"/>
        <v>43245</v>
      </c>
      <c r="J439" s="70">
        <f t="shared" si="479"/>
        <v>43246</v>
      </c>
      <c r="K439">
        <f t="shared" si="428"/>
        <v>439</v>
      </c>
    </row>
    <row r="440" spans="1:11" x14ac:dyDescent="0.25">
      <c r="A440">
        <f t="shared" si="425"/>
        <v>440</v>
      </c>
      <c r="B440" t="str">
        <f t="shared" si="423"/>
        <v>2018-May</v>
      </c>
      <c r="C440">
        <f t="shared" si="420"/>
        <v>2018</v>
      </c>
      <c r="D440" s="70">
        <f t="shared" si="426"/>
        <v>43247</v>
      </c>
      <c r="E440" s="70">
        <f t="shared" si="421"/>
        <v>43248</v>
      </c>
      <c r="F440" s="70">
        <f t="shared" ref="F440:J440" si="480">E440+1</f>
        <v>43249</v>
      </c>
      <c r="G440" s="70">
        <f t="shared" si="480"/>
        <v>43250</v>
      </c>
      <c r="H440" s="70">
        <f t="shared" si="480"/>
        <v>43251</v>
      </c>
      <c r="I440" s="70">
        <f t="shared" si="480"/>
        <v>43252</v>
      </c>
      <c r="J440" s="70">
        <f t="shared" si="480"/>
        <v>43253</v>
      </c>
      <c r="K440">
        <f t="shared" si="428"/>
        <v>440</v>
      </c>
    </row>
    <row r="441" spans="1:11" x14ac:dyDescent="0.25">
      <c r="A441">
        <f t="shared" si="425"/>
        <v>441</v>
      </c>
      <c r="B441" t="str">
        <f t="shared" si="423"/>
        <v>2018-Jun</v>
      </c>
      <c r="C441">
        <f t="shared" si="420"/>
        <v>2018</v>
      </c>
      <c r="D441" s="70">
        <f t="shared" si="426"/>
        <v>43254</v>
      </c>
      <c r="E441" s="70">
        <f t="shared" si="421"/>
        <v>43255</v>
      </c>
      <c r="F441" s="70">
        <f t="shared" ref="F441:J441" si="481">E441+1</f>
        <v>43256</v>
      </c>
      <c r="G441" s="70">
        <f t="shared" si="481"/>
        <v>43257</v>
      </c>
      <c r="H441" s="70">
        <f t="shared" si="481"/>
        <v>43258</v>
      </c>
      <c r="I441" s="70">
        <f t="shared" si="481"/>
        <v>43259</v>
      </c>
      <c r="J441" s="70">
        <f t="shared" si="481"/>
        <v>43260</v>
      </c>
      <c r="K441">
        <f t="shared" si="428"/>
        <v>441</v>
      </c>
    </row>
    <row r="442" spans="1:11" x14ac:dyDescent="0.25">
      <c r="A442">
        <f t="shared" si="425"/>
        <v>442</v>
      </c>
      <c r="B442" t="str">
        <f t="shared" si="423"/>
        <v>2018-Jun</v>
      </c>
      <c r="C442">
        <f t="shared" si="420"/>
        <v>2018</v>
      </c>
      <c r="D442" s="70">
        <f t="shared" si="426"/>
        <v>43261</v>
      </c>
      <c r="E442" s="70">
        <f t="shared" si="421"/>
        <v>43262</v>
      </c>
      <c r="F442" s="70">
        <f t="shared" ref="F442:J442" si="482">E442+1</f>
        <v>43263</v>
      </c>
      <c r="G442" s="70">
        <f t="shared" si="482"/>
        <v>43264</v>
      </c>
      <c r="H442" s="70">
        <f t="shared" si="482"/>
        <v>43265</v>
      </c>
      <c r="I442" s="70">
        <f t="shared" si="482"/>
        <v>43266</v>
      </c>
      <c r="J442" s="70">
        <f t="shared" si="482"/>
        <v>43267</v>
      </c>
      <c r="K442">
        <f t="shared" si="428"/>
        <v>442</v>
      </c>
    </row>
    <row r="443" spans="1:11" x14ac:dyDescent="0.25">
      <c r="A443">
        <f t="shared" si="425"/>
        <v>443</v>
      </c>
      <c r="B443" t="str">
        <f t="shared" si="423"/>
        <v>2018-Jun</v>
      </c>
      <c r="C443">
        <f t="shared" si="420"/>
        <v>2018</v>
      </c>
      <c r="D443" s="70">
        <f t="shared" si="426"/>
        <v>43268</v>
      </c>
      <c r="E443" s="70">
        <f t="shared" si="421"/>
        <v>43269</v>
      </c>
      <c r="F443" s="70">
        <f t="shared" ref="F443:J443" si="483">E443+1</f>
        <v>43270</v>
      </c>
      <c r="G443" s="70">
        <f t="shared" si="483"/>
        <v>43271</v>
      </c>
      <c r="H443" s="70">
        <f t="shared" si="483"/>
        <v>43272</v>
      </c>
      <c r="I443" s="70">
        <f t="shared" si="483"/>
        <v>43273</v>
      </c>
      <c r="J443" s="70">
        <f t="shared" si="483"/>
        <v>43274</v>
      </c>
      <c r="K443">
        <f t="shared" si="428"/>
        <v>443</v>
      </c>
    </row>
    <row r="444" spans="1:11" x14ac:dyDescent="0.25">
      <c r="A444">
        <f t="shared" si="425"/>
        <v>444</v>
      </c>
      <c r="B444" t="str">
        <f t="shared" si="423"/>
        <v>2018-Jun</v>
      </c>
      <c r="C444">
        <f t="shared" si="420"/>
        <v>2018</v>
      </c>
      <c r="D444" s="70">
        <f t="shared" si="426"/>
        <v>43275</v>
      </c>
      <c r="E444" s="70">
        <f t="shared" si="421"/>
        <v>43276</v>
      </c>
      <c r="F444" s="70">
        <f t="shared" ref="F444:J444" si="484">E444+1</f>
        <v>43277</v>
      </c>
      <c r="G444" s="70">
        <f t="shared" si="484"/>
        <v>43278</v>
      </c>
      <c r="H444" s="70">
        <f t="shared" si="484"/>
        <v>43279</v>
      </c>
      <c r="I444" s="70">
        <f t="shared" si="484"/>
        <v>43280</v>
      </c>
      <c r="J444" s="70">
        <f t="shared" si="484"/>
        <v>43281</v>
      </c>
      <c r="K444">
        <f t="shared" si="428"/>
        <v>444</v>
      </c>
    </row>
    <row r="445" spans="1:11" x14ac:dyDescent="0.25">
      <c r="A445">
        <f t="shared" si="425"/>
        <v>445</v>
      </c>
      <c r="B445" t="str">
        <f t="shared" si="423"/>
        <v>2018-Jul</v>
      </c>
      <c r="C445">
        <f t="shared" si="420"/>
        <v>2018</v>
      </c>
      <c r="D445" s="70">
        <f t="shared" si="426"/>
        <v>43282</v>
      </c>
      <c r="E445" s="70">
        <f t="shared" si="421"/>
        <v>43283</v>
      </c>
      <c r="F445" s="70">
        <f t="shared" ref="F445:J445" si="485">E445+1</f>
        <v>43284</v>
      </c>
      <c r="G445" s="70">
        <f t="shared" si="485"/>
        <v>43285</v>
      </c>
      <c r="H445" s="70">
        <f t="shared" si="485"/>
        <v>43286</v>
      </c>
      <c r="I445" s="70">
        <f t="shared" si="485"/>
        <v>43287</v>
      </c>
      <c r="J445" s="70">
        <f t="shared" si="485"/>
        <v>43288</v>
      </c>
      <c r="K445">
        <f t="shared" si="428"/>
        <v>445</v>
      </c>
    </row>
    <row r="446" spans="1:11" x14ac:dyDescent="0.25">
      <c r="A446">
        <f t="shared" si="425"/>
        <v>446</v>
      </c>
      <c r="B446" t="str">
        <f t="shared" si="423"/>
        <v>2018-Jul</v>
      </c>
      <c r="C446">
        <f t="shared" si="420"/>
        <v>2018</v>
      </c>
      <c r="D446" s="70">
        <f t="shared" si="426"/>
        <v>43289</v>
      </c>
      <c r="E446" s="70">
        <f t="shared" si="421"/>
        <v>43290</v>
      </c>
      <c r="F446" s="70">
        <f t="shared" ref="F446:J446" si="486">E446+1</f>
        <v>43291</v>
      </c>
      <c r="G446" s="70">
        <f t="shared" si="486"/>
        <v>43292</v>
      </c>
      <c r="H446" s="70">
        <f t="shared" si="486"/>
        <v>43293</v>
      </c>
      <c r="I446" s="70">
        <f t="shared" si="486"/>
        <v>43294</v>
      </c>
      <c r="J446" s="70">
        <f t="shared" si="486"/>
        <v>43295</v>
      </c>
      <c r="K446">
        <f t="shared" si="428"/>
        <v>446</v>
      </c>
    </row>
    <row r="447" spans="1:11" x14ac:dyDescent="0.25">
      <c r="A447">
        <f t="shared" si="425"/>
        <v>447</v>
      </c>
      <c r="B447" t="str">
        <f t="shared" si="423"/>
        <v>2018-Jul</v>
      </c>
      <c r="C447">
        <f t="shared" si="420"/>
        <v>2018</v>
      </c>
      <c r="D447" s="70">
        <f t="shared" si="426"/>
        <v>43296</v>
      </c>
      <c r="E447" s="70">
        <f t="shared" si="421"/>
        <v>43297</v>
      </c>
      <c r="F447" s="70">
        <f t="shared" ref="F447:J447" si="487">E447+1</f>
        <v>43298</v>
      </c>
      <c r="G447" s="70">
        <f t="shared" si="487"/>
        <v>43299</v>
      </c>
      <c r="H447" s="70">
        <f t="shared" si="487"/>
        <v>43300</v>
      </c>
      <c r="I447" s="70">
        <f t="shared" si="487"/>
        <v>43301</v>
      </c>
      <c r="J447" s="70">
        <f t="shared" si="487"/>
        <v>43302</v>
      </c>
      <c r="K447">
        <f t="shared" si="428"/>
        <v>447</v>
      </c>
    </row>
    <row r="448" spans="1:11" x14ac:dyDescent="0.25">
      <c r="A448">
        <f t="shared" si="425"/>
        <v>448</v>
      </c>
      <c r="B448" t="str">
        <f t="shared" si="423"/>
        <v>2018-Jul</v>
      </c>
      <c r="C448">
        <f t="shared" si="420"/>
        <v>2018</v>
      </c>
      <c r="D448" s="70">
        <f t="shared" si="426"/>
        <v>43303</v>
      </c>
      <c r="E448" s="70">
        <f t="shared" si="421"/>
        <v>43304</v>
      </c>
      <c r="F448" s="70">
        <f t="shared" ref="F448:J448" si="488">E448+1</f>
        <v>43305</v>
      </c>
      <c r="G448" s="70">
        <f t="shared" si="488"/>
        <v>43306</v>
      </c>
      <c r="H448" s="70">
        <f t="shared" si="488"/>
        <v>43307</v>
      </c>
      <c r="I448" s="70">
        <f t="shared" si="488"/>
        <v>43308</v>
      </c>
      <c r="J448" s="70">
        <f t="shared" si="488"/>
        <v>43309</v>
      </c>
      <c r="K448">
        <f t="shared" si="428"/>
        <v>448</v>
      </c>
    </row>
    <row r="449" spans="1:11" x14ac:dyDescent="0.25">
      <c r="A449">
        <f t="shared" si="425"/>
        <v>449</v>
      </c>
      <c r="B449" t="str">
        <f t="shared" si="423"/>
        <v>2018-Jul</v>
      </c>
      <c r="C449">
        <f t="shared" si="420"/>
        <v>2018</v>
      </c>
      <c r="D449" s="70">
        <f t="shared" si="426"/>
        <v>43310</v>
      </c>
      <c r="E449" s="70">
        <f t="shared" si="421"/>
        <v>43311</v>
      </c>
      <c r="F449" s="70">
        <f t="shared" ref="F449:J449" si="489">E449+1</f>
        <v>43312</v>
      </c>
      <c r="G449" s="70">
        <f t="shared" si="489"/>
        <v>43313</v>
      </c>
      <c r="H449" s="70">
        <f t="shared" si="489"/>
        <v>43314</v>
      </c>
      <c r="I449" s="70">
        <f t="shared" si="489"/>
        <v>43315</v>
      </c>
      <c r="J449" s="70">
        <f t="shared" si="489"/>
        <v>43316</v>
      </c>
      <c r="K449">
        <f t="shared" si="428"/>
        <v>449</v>
      </c>
    </row>
    <row r="450" spans="1:11" x14ac:dyDescent="0.25">
      <c r="A450">
        <f t="shared" si="425"/>
        <v>450</v>
      </c>
      <c r="B450" t="str">
        <f t="shared" si="423"/>
        <v>2018-Aug</v>
      </c>
      <c r="C450">
        <f t="shared" ref="C450:C513" si="490">YEAR(D450)</f>
        <v>2018</v>
      </c>
      <c r="D450" s="70">
        <f t="shared" si="426"/>
        <v>43317</v>
      </c>
      <c r="E450" s="70">
        <f t="shared" ref="E450:E513" si="491">D450+1</f>
        <v>43318</v>
      </c>
      <c r="F450" s="70">
        <f t="shared" ref="F450:J450" si="492">E450+1</f>
        <v>43319</v>
      </c>
      <c r="G450" s="70">
        <f t="shared" si="492"/>
        <v>43320</v>
      </c>
      <c r="H450" s="70">
        <f t="shared" si="492"/>
        <v>43321</v>
      </c>
      <c r="I450" s="70">
        <f t="shared" si="492"/>
        <v>43322</v>
      </c>
      <c r="J450" s="70">
        <f t="shared" si="492"/>
        <v>43323</v>
      </c>
      <c r="K450">
        <f t="shared" si="428"/>
        <v>450</v>
      </c>
    </row>
    <row r="451" spans="1:11" x14ac:dyDescent="0.25">
      <c r="A451">
        <f t="shared" si="425"/>
        <v>451</v>
      </c>
      <c r="B451" t="str">
        <f t="shared" ref="B451:B514" si="493">C451&amp;"-"&amp;TEXT(D451,"mmm")</f>
        <v>2018-Aug</v>
      </c>
      <c r="C451">
        <f t="shared" si="490"/>
        <v>2018</v>
      </c>
      <c r="D451" s="70">
        <f t="shared" si="426"/>
        <v>43324</v>
      </c>
      <c r="E451" s="70">
        <f t="shared" si="491"/>
        <v>43325</v>
      </c>
      <c r="F451" s="70">
        <f t="shared" ref="F451:J451" si="494">E451+1</f>
        <v>43326</v>
      </c>
      <c r="G451" s="70">
        <f t="shared" si="494"/>
        <v>43327</v>
      </c>
      <c r="H451" s="70">
        <f t="shared" si="494"/>
        <v>43328</v>
      </c>
      <c r="I451" s="70">
        <f t="shared" si="494"/>
        <v>43329</v>
      </c>
      <c r="J451" s="70">
        <f t="shared" si="494"/>
        <v>43330</v>
      </c>
      <c r="K451">
        <f t="shared" si="428"/>
        <v>451</v>
      </c>
    </row>
    <row r="452" spans="1:11" x14ac:dyDescent="0.25">
      <c r="A452">
        <f t="shared" ref="A452:A515" si="495">A451+1</f>
        <v>452</v>
      </c>
      <c r="B452" t="str">
        <f t="shared" si="493"/>
        <v>2018-Aug</v>
      </c>
      <c r="C452">
        <f t="shared" si="490"/>
        <v>2018</v>
      </c>
      <c r="D452" s="70">
        <f t="shared" ref="D452:D515" si="496">D451+7</f>
        <v>43331</v>
      </c>
      <c r="E452" s="70">
        <f t="shared" si="491"/>
        <v>43332</v>
      </c>
      <c r="F452" s="70">
        <f t="shared" ref="F452:J452" si="497">E452+1</f>
        <v>43333</v>
      </c>
      <c r="G452" s="70">
        <f t="shared" si="497"/>
        <v>43334</v>
      </c>
      <c r="H452" s="70">
        <f t="shared" si="497"/>
        <v>43335</v>
      </c>
      <c r="I452" s="70">
        <f t="shared" si="497"/>
        <v>43336</v>
      </c>
      <c r="J452" s="70">
        <f t="shared" si="497"/>
        <v>43337</v>
      </c>
      <c r="K452">
        <f t="shared" ref="K452:K515" si="498">K451+1</f>
        <v>452</v>
      </c>
    </row>
    <row r="453" spans="1:11" x14ac:dyDescent="0.25">
      <c r="A453">
        <f t="shared" si="495"/>
        <v>453</v>
      </c>
      <c r="B453" t="str">
        <f t="shared" si="493"/>
        <v>2018-Aug</v>
      </c>
      <c r="C453">
        <f t="shared" si="490"/>
        <v>2018</v>
      </c>
      <c r="D453" s="70">
        <f t="shared" si="496"/>
        <v>43338</v>
      </c>
      <c r="E453" s="70">
        <f t="shared" si="491"/>
        <v>43339</v>
      </c>
      <c r="F453" s="70">
        <f t="shared" ref="F453:J453" si="499">E453+1</f>
        <v>43340</v>
      </c>
      <c r="G453" s="70">
        <f t="shared" si="499"/>
        <v>43341</v>
      </c>
      <c r="H453" s="70">
        <f t="shared" si="499"/>
        <v>43342</v>
      </c>
      <c r="I453" s="70">
        <f t="shared" si="499"/>
        <v>43343</v>
      </c>
      <c r="J453" s="70">
        <f t="shared" si="499"/>
        <v>43344</v>
      </c>
      <c r="K453">
        <f t="shared" si="498"/>
        <v>453</v>
      </c>
    </row>
    <row r="454" spans="1:11" x14ac:dyDescent="0.25">
      <c r="A454">
        <f t="shared" si="495"/>
        <v>454</v>
      </c>
      <c r="B454" t="str">
        <f t="shared" si="493"/>
        <v>2018-Sep</v>
      </c>
      <c r="C454">
        <f t="shared" si="490"/>
        <v>2018</v>
      </c>
      <c r="D454" s="70">
        <f t="shared" si="496"/>
        <v>43345</v>
      </c>
      <c r="E454" s="70">
        <f t="shared" si="491"/>
        <v>43346</v>
      </c>
      <c r="F454" s="70">
        <f t="shared" ref="F454:J454" si="500">E454+1</f>
        <v>43347</v>
      </c>
      <c r="G454" s="70">
        <f t="shared" si="500"/>
        <v>43348</v>
      </c>
      <c r="H454" s="70">
        <f t="shared" si="500"/>
        <v>43349</v>
      </c>
      <c r="I454" s="70">
        <f t="shared" si="500"/>
        <v>43350</v>
      </c>
      <c r="J454" s="70">
        <f t="shared" si="500"/>
        <v>43351</v>
      </c>
      <c r="K454">
        <f t="shared" si="498"/>
        <v>454</v>
      </c>
    </row>
    <row r="455" spans="1:11" x14ac:dyDescent="0.25">
      <c r="A455">
        <f t="shared" si="495"/>
        <v>455</v>
      </c>
      <c r="B455" t="str">
        <f t="shared" si="493"/>
        <v>2018-Sep</v>
      </c>
      <c r="C455">
        <f t="shared" si="490"/>
        <v>2018</v>
      </c>
      <c r="D455" s="70">
        <f t="shared" si="496"/>
        <v>43352</v>
      </c>
      <c r="E455" s="70">
        <f t="shared" si="491"/>
        <v>43353</v>
      </c>
      <c r="F455" s="70">
        <f t="shared" ref="F455:J455" si="501">E455+1</f>
        <v>43354</v>
      </c>
      <c r="G455" s="70">
        <f t="shared" si="501"/>
        <v>43355</v>
      </c>
      <c r="H455" s="70">
        <f t="shared" si="501"/>
        <v>43356</v>
      </c>
      <c r="I455" s="70">
        <f t="shared" si="501"/>
        <v>43357</v>
      </c>
      <c r="J455" s="70">
        <f t="shared" si="501"/>
        <v>43358</v>
      </c>
      <c r="K455">
        <f t="shared" si="498"/>
        <v>455</v>
      </c>
    </row>
    <row r="456" spans="1:11" x14ac:dyDescent="0.25">
      <c r="A456">
        <f t="shared" si="495"/>
        <v>456</v>
      </c>
      <c r="B456" t="str">
        <f t="shared" si="493"/>
        <v>2018-Sep</v>
      </c>
      <c r="C456">
        <f t="shared" si="490"/>
        <v>2018</v>
      </c>
      <c r="D456" s="70">
        <f t="shared" si="496"/>
        <v>43359</v>
      </c>
      <c r="E456" s="70">
        <f t="shared" si="491"/>
        <v>43360</v>
      </c>
      <c r="F456" s="70">
        <f t="shared" ref="F456:J456" si="502">E456+1</f>
        <v>43361</v>
      </c>
      <c r="G456" s="70">
        <f t="shared" si="502"/>
        <v>43362</v>
      </c>
      <c r="H456" s="70">
        <f t="shared" si="502"/>
        <v>43363</v>
      </c>
      <c r="I456" s="70">
        <f t="shared" si="502"/>
        <v>43364</v>
      </c>
      <c r="J456" s="70">
        <f t="shared" si="502"/>
        <v>43365</v>
      </c>
      <c r="K456">
        <f t="shared" si="498"/>
        <v>456</v>
      </c>
    </row>
    <row r="457" spans="1:11" x14ac:dyDescent="0.25">
      <c r="A457">
        <f t="shared" si="495"/>
        <v>457</v>
      </c>
      <c r="B457" t="str">
        <f t="shared" si="493"/>
        <v>2018-Sep</v>
      </c>
      <c r="C457">
        <f t="shared" si="490"/>
        <v>2018</v>
      </c>
      <c r="D457" s="70">
        <f t="shared" si="496"/>
        <v>43366</v>
      </c>
      <c r="E457" s="70">
        <f t="shared" si="491"/>
        <v>43367</v>
      </c>
      <c r="F457" s="70">
        <f t="shared" ref="F457:J457" si="503">E457+1</f>
        <v>43368</v>
      </c>
      <c r="G457" s="70">
        <f t="shared" si="503"/>
        <v>43369</v>
      </c>
      <c r="H457" s="70">
        <f t="shared" si="503"/>
        <v>43370</v>
      </c>
      <c r="I457" s="70">
        <f t="shared" si="503"/>
        <v>43371</v>
      </c>
      <c r="J457" s="70">
        <f t="shared" si="503"/>
        <v>43372</v>
      </c>
      <c r="K457">
        <f t="shared" si="498"/>
        <v>457</v>
      </c>
    </row>
    <row r="458" spans="1:11" x14ac:dyDescent="0.25">
      <c r="A458">
        <f t="shared" si="495"/>
        <v>458</v>
      </c>
      <c r="B458" t="str">
        <f t="shared" si="493"/>
        <v>2018-Sep</v>
      </c>
      <c r="C458">
        <f t="shared" si="490"/>
        <v>2018</v>
      </c>
      <c r="D458" s="70">
        <f t="shared" si="496"/>
        <v>43373</v>
      </c>
      <c r="E458" s="70">
        <f t="shared" si="491"/>
        <v>43374</v>
      </c>
      <c r="F458" s="70">
        <f t="shared" ref="F458:J458" si="504">E458+1</f>
        <v>43375</v>
      </c>
      <c r="G458" s="70">
        <f t="shared" si="504"/>
        <v>43376</v>
      </c>
      <c r="H458" s="70">
        <f t="shared" si="504"/>
        <v>43377</v>
      </c>
      <c r="I458" s="70">
        <f t="shared" si="504"/>
        <v>43378</v>
      </c>
      <c r="J458" s="70">
        <f t="shared" si="504"/>
        <v>43379</v>
      </c>
      <c r="K458">
        <f t="shared" si="498"/>
        <v>458</v>
      </c>
    </row>
    <row r="459" spans="1:11" x14ac:dyDescent="0.25">
      <c r="A459">
        <f t="shared" si="495"/>
        <v>459</v>
      </c>
      <c r="B459" t="str">
        <f t="shared" si="493"/>
        <v>2018-Oct</v>
      </c>
      <c r="C459">
        <f t="shared" si="490"/>
        <v>2018</v>
      </c>
      <c r="D459" s="70">
        <f t="shared" si="496"/>
        <v>43380</v>
      </c>
      <c r="E459" s="70">
        <f t="shared" si="491"/>
        <v>43381</v>
      </c>
      <c r="F459" s="70">
        <f t="shared" ref="F459:J459" si="505">E459+1</f>
        <v>43382</v>
      </c>
      <c r="G459" s="70">
        <f t="shared" si="505"/>
        <v>43383</v>
      </c>
      <c r="H459" s="70">
        <f t="shared" si="505"/>
        <v>43384</v>
      </c>
      <c r="I459" s="70">
        <f t="shared" si="505"/>
        <v>43385</v>
      </c>
      <c r="J459" s="70">
        <f t="shared" si="505"/>
        <v>43386</v>
      </c>
      <c r="K459">
        <f t="shared" si="498"/>
        <v>459</v>
      </c>
    </row>
    <row r="460" spans="1:11" x14ac:dyDescent="0.25">
      <c r="A460">
        <f t="shared" si="495"/>
        <v>460</v>
      </c>
      <c r="B460" t="str">
        <f t="shared" si="493"/>
        <v>2018-Oct</v>
      </c>
      <c r="C460">
        <f t="shared" si="490"/>
        <v>2018</v>
      </c>
      <c r="D460" s="70">
        <f t="shared" si="496"/>
        <v>43387</v>
      </c>
      <c r="E460" s="70">
        <f t="shared" si="491"/>
        <v>43388</v>
      </c>
      <c r="F460" s="70">
        <f t="shared" ref="F460:J460" si="506">E460+1</f>
        <v>43389</v>
      </c>
      <c r="G460" s="70">
        <f t="shared" si="506"/>
        <v>43390</v>
      </c>
      <c r="H460" s="70">
        <f t="shared" si="506"/>
        <v>43391</v>
      </c>
      <c r="I460" s="70">
        <f t="shared" si="506"/>
        <v>43392</v>
      </c>
      <c r="J460" s="70">
        <f t="shared" si="506"/>
        <v>43393</v>
      </c>
      <c r="K460">
        <f t="shared" si="498"/>
        <v>460</v>
      </c>
    </row>
    <row r="461" spans="1:11" x14ac:dyDescent="0.25">
      <c r="A461">
        <f t="shared" si="495"/>
        <v>461</v>
      </c>
      <c r="B461" t="str">
        <f t="shared" si="493"/>
        <v>2018-Oct</v>
      </c>
      <c r="C461">
        <f t="shared" si="490"/>
        <v>2018</v>
      </c>
      <c r="D461" s="70">
        <f t="shared" si="496"/>
        <v>43394</v>
      </c>
      <c r="E461" s="70">
        <f t="shared" si="491"/>
        <v>43395</v>
      </c>
      <c r="F461" s="70">
        <f t="shared" ref="F461:J461" si="507">E461+1</f>
        <v>43396</v>
      </c>
      <c r="G461" s="70">
        <f t="shared" si="507"/>
        <v>43397</v>
      </c>
      <c r="H461" s="70">
        <f t="shared" si="507"/>
        <v>43398</v>
      </c>
      <c r="I461" s="70">
        <f t="shared" si="507"/>
        <v>43399</v>
      </c>
      <c r="J461" s="70">
        <f t="shared" si="507"/>
        <v>43400</v>
      </c>
      <c r="K461">
        <f t="shared" si="498"/>
        <v>461</v>
      </c>
    </row>
    <row r="462" spans="1:11" x14ac:dyDescent="0.25">
      <c r="A462">
        <f t="shared" si="495"/>
        <v>462</v>
      </c>
      <c r="B462" t="str">
        <f t="shared" si="493"/>
        <v>2018-Oct</v>
      </c>
      <c r="C462">
        <f t="shared" si="490"/>
        <v>2018</v>
      </c>
      <c r="D462" s="70">
        <f t="shared" si="496"/>
        <v>43401</v>
      </c>
      <c r="E462" s="70">
        <f t="shared" si="491"/>
        <v>43402</v>
      </c>
      <c r="F462" s="70">
        <f t="shared" ref="F462:J462" si="508">E462+1</f>
        <v>43403</v>
      </c>
      <c r="G462" s="70">
        <f t="shared" si="508"/>
        <v>43404</v>
      </c>
      <c r="H462" s="70">
        <f t="shared" si="508"/>
        <v>43405</v>
      </c>
      <c r="I462" s="70">
        <f t="shared" si="508"/>
        <v>43406</v>
      </c>
      <c r="J462" s="70">
        <f t="shared" si="508"/>
        <v>43407</v>
      </c>
      <c r="K462">
        <f t="shared" si="498"/>
        <v>462</v>
      </c>
    </row>
    <row r="463" spans="1:11" x14ac:dyDescent="0.25">
      <c r="A463">
        <f t="shared" si="495"/>
        <v>463</v>
      </c>
      <c r="B463" t="str">
        <f t="shared" si="493"/>
        <v>2018-Nov</v>
      </c>
      <c r="C463">
        <f t="shared" si="490"/>
        <v>2018</v>
      </c>
      <c r="D463" s="70">
        <f t="shared" si="496"/>
        <v>43408</v>
      </c>
      <c r="E463" s="70">
        <f t="shared" si="491"/>
        <v>43409</v>
      </c>
      <c r="F463" s="70">
        <f t="shared" ref="F463:J463" si="509">E463+1</f>
        <v>43410</v>
      </c>
      <c r="G463" s="70">
        <f t="shared" si="509"/>
        <v>43411</v>
      </c>
      <c r="H463" s="70">
        <f t="shared" si="509"/>
        <v>43412</v>
      </c>
      <c r="I463" s="70">
        <f t="shared" si="509"/>
        <v>43413</v>
      </c>
      <c r="J463" s="70">
        <f t="shared" si="509"/>
        <v>43414</v>
      </c>
      <c r="K463">
        <f t="shared" si="498"/>
        <v>463</v>
      </c>
    </row>
    <row r="464" spans="1:11" x14ac:dyDescent="0.25">
      <c r="A464">
        <f t="shared" si="495"/>
        <v>464</v>
      </c>
      <c r="B464" t="str">
        <f t="shared" si="493"/>
        <v>2018-Nov</v>
      </c>
      <c r="C464">
        <f t="shared" si="490"/>
        <v>2018</v>
      </c>
      <c r="D464" s="70">
        <f t="shared" si="496"/>
        <v>43415</v>
      </c>
      <c r="E464" s="70">
        <f t="shared" si="491"/>
        <v>43416</v>
      </c>
      <c r="F464" s="70">
        <f t="shared" ref="F464:J464" si="510">E464+1</f>
        <v>43417</v>
      </c>
      <c r="G464" s="70">
        <f t="shared" si="510"/>
        <v>43418</v>
      </c>
      <c r="H464" s="70">
        <f t="shared" si="510"/>
        <v>43419</v>
      </c>
      <c r="I464" s="70">
        <f t="shared" si="510"/>
        <v>43420</v>
      </c>
      <c r="J464" s="70">
        <f t="shared" si="510"/>
        <v>43421</v>
      </c>
      <c r="K464">
        <f t="shared" si="498"/>
        <v>464</v>
      </c>
    </row>
    <row r="465" spans="1:11" x14ac:dyDescent="0.25">
      <c r="A465">
        <f t="shared" si="495"/>
        <v>465</v>
      </c>
      <c r="B465" t="str">
        <f t="shared" si="493"/>
        <v>2018-Nov</v>
      </c>
      <c r="C465">
        <f t="shared" si="490"/>
        <v>2018</v>
      </c>
      <c r="D465" s="70">
        <f t="shared" si="496"/>
        <v>43422</v>
      </c>
      <c r="E465" s="70">
        <f t="shared" si="491"/>
        <v>43423</v>
      </c>
      <c r="F465" s="70">
        <f t="shared" ref="F465:J465" si="511">E465+1</f>
        <v>43424</v>
      </c>
      <c r="G465" s="70">
        <f t="shared" si="511"/>
        <v>43425</v>
      </c>
      <c r="H465" s="70">
        <f t="shared" si="511"/>
        <v>43426</v>
      </c>
      <c r="I465" s="70">
        <f t="shared" si="511"/>
        <v>43427</v>
      </c>
      <c r="J465" s="70">
        <f t="shared" si="511"/>
        <v>43428</v>
      </c>
      <c r="K465">
        <f t="shared" si="498"/>
        <v>465</v>
      </c>
    </row>
    <row r="466" spans="1:11" x14ac:dyDescent="0.25">
      <c r="A466">
        <f t="shared" si="495"/>
        <v>466</v>
      </c>
      <c r="B466" t="str">
        <f t="shared" si="493"/>
        <v>2018-Nov</v>
      </c>
      <c r="C466">
        <f t="shared" si="490"/>
        <v>2018</v>
      </c>
      <c r="D466" s="70">
        <f t="shared" si="496"/>
        <v>43429</v>
      </c>
      <c r="E466" s="70">
        <f t="shared" si="491"/>
        <v>43430</v>
      </c>
      <c r="F466" s="70">
        <f t="shared" ref="F466:J466" si="512">E466+1</f>
        <v>43431</v>
      </c>
      <c r="G466" s="70">
        <f t="shared" si="512"/>
        <v>43432</v>
      </c>
      <c r="H466" s="70">
        <f t="shared" si="512"/>
        <v>43433</v>
      </c>
      <c r="I466" s="70">
        <f t="shared" si="512"/>
        <v>43434</v>
      </c>
      <c r="J466" s="70">
        <f t="shared" si="512"/>
        <v>43435</v>
      </c>
      <c r="K466">
        <f t="shared" si="498"/>
        <v>466</v>
      </c>
    </row>
    <row r="467" spans="1:11" x14ac:dyDescent="0.25">
      <c r="A467">
        <f t="shared" si="495"/>
        <v>467</v>
      </c>
      <c r="B467" t="str">
        <f t="shared" si="493"/>
        <v>2018-Dec</v>
      </c>
      <c r="C467">
        <f t="shared" si="490"/>
        <v>2018</v>
      </c>
      <c r="D467" s="70">
        <f t="shared" si="496"/>
        <v>43436</v>
      </c>
      <c r="E467" s="70">
        <f t="shared" si="491"/>
        <v>43437</v>
      </c>
      <c r="F467" s="70">
        <f t="shared" ref="F467:J467" si="513">E467+1</f>
        <v>43438</v>
      </c>
      <c r="G467" s="70">
        <f t="shared" si="513"/>
        <v>43439</v>
      </c>
      <c r="H467" s="70">
        <f t="shared" si="513"/>
        <v>43440</v>
      </c>
      <c r="I467" s="70">
        <f t="shared" si="513"/>
        <v>43441</v>
      </c>
      <c r="J467" s="70">
        <f t="shared" si="513"/>
        <v>43442</v>
      </c>
      <c r="K467">
        <f t="shared" si="498"/>
        <v>467</v>
      </c>
    </row>
    <row r="468" spans="1:11" x14ac:dyDescent="0.25">
      <c r="A468">
        <f t="shared" si="495"/>
        <v>468</v>
      </c>
      <c r="B468" t="str">
        <f t="shared" si="493"/>
        <v>2018-Dec</v>
      </c>
      <c r="C468">
        <f t="shared" si="490"/>
        <v>2018</v>
      </c>
      <c r="D468" s="70">
        <f t="shared" si="496"/>
        <v>43443</v>
      </c>
      <c r="E468" s="70">
        <f t="shared" si="491"/>
        <v>43444</v>
      </c>
      <c r="F468" s="70">
        <f t="shared" ref="F468:J468" si="514">E468+1</f>
        <v>43445</v>
      </c>
      <c r="G468" s="70">
        <f t="shared" si="514"/>
        <v>43446</v>
      </c>
      <c r="H468" s="70">
        <f t="shared" si="514"/>
        <v>43447</v>
      </c>
      <c r="I468" s="70">
        <f t="shared" si="514"/>
        <v>43448</v>
      </c>
      <c r="J468" s="70">
        <f t="shared" si="514"/>
        <v>43449</v>
      </c>
      <c r="K468">
        <f t="shared" si="498"/>
        <v>468</v>
      </c>
    </row>
    <row r="469" spans="1:11" x14ac:dyDescent="0.25">
      <c r="A469">
        <f t="shared" si="495"/>
        <v>469</v>
      </c>
      <c r="B469" t="str">
        <f t="shared" si="493"/>
        <v>2018-Dec</v>
      </c>
      <c r="C469">
        <f t="shared" si="490"/>
        <v>2018</v>
      </c>
      <c r="D469" s="70">
        <f t="shared" si="496"/>
        <v>43450</v>
      </c>
      <c r="E469" s="70">
        <f t="shared" si="491"/>
        <v>43451</v>
      </c>
      <c r="F469" s="70">
        <f t="shared" ref="F469:J469" si="515">E469+1</f>
        <v>43452</v>
      </c>
      <c r="G469" s="70">
        <f t="shared" si="515"/>
        <v>43453</v>
      </c>
      <c r="H469" s="70">
        <f t="shared" si="515"/>
        <v>43454</v>
      </c>
      <c r="I469" s="70">
        <f t="shared" si="515"/>
        <v>43455</v>
      </c>
      <c r="J469" s="70">
        <f t="shared" si="515"/>
        <v>43456</v>
      </c>
      <c r="K469">
        <f t="shared" si="498"/>
        <v>469</v>
      </c>
    </row>
    <row r="470" spans="1:11" x14ac:dyDescent="0.25">
      <c r="A470">
        <f t="shared" si="495"/>
        <v>470</v>
      </c>
      <c r="B470" t="str">
        <f t="shared" si="493"/>
        <v>2018-Dec</v>
      </c>
      <c r="C470">
        <f t="shared" si="490"/>
        <v>2018</v>
      </c>
      <c r="D470" s="70">
        <f t="shared" si="496"/>
        <v>43457</v>
      </c>
      <c r="E470" s="70">
        <f t="shared" si="491"/>
        <v>43458</v>
      </c>
      <c r="F470" s="70">
        <f t="shared" ref="F470:J470" si="516">E470+1</f>
        <v>43459</v>
      </c>
      <c r="G470" s="70">
        <f t="shared" si="516"/>
        <v>43460</v>
      </c>
      <c r="H470" s="70">
        <f t="shared" si="516"/>
        <v>43461</v>
      </c>
      <c r="I470" s="70">
        <f t="shared" si="516"/>
        <v>43462</v>
      </c>
      <c r="J470" s="70">
        <f t="shared" si="516"/>
        <v>43463</v>
      </c>
      <c r="K470">
        <f t="shared" si="498"/>
        <v>470</v>
      </c>
    </row>
    <row r="471" spans="1:11" x14ac:dyDescent="0.25">
      <c r="A471">
        <f t="shared" si="495"/>
        <v>471</v>
      </c>
      <c r="B471" t="str">
        <f t="shared" si="493"/>
        <v>2018-Dec</v>
      </c>
      <c r="C471">
        <f t="shared" si="490"/>
        <v>2018</v>
      </c>
      <c r="D471" s="70">
        <f t="shared" si="496"/>
        <v>43464</v>
      </c>
      <c r="E471" s="70">
        <f t="shared" si="491"/>
        <v>43465</v>
      </c>
      <c r="F471" s="70">
        <f t="shared" ref="F471:J471" si="517">E471+1</f>
        <v>43466</v>
      </c>
      <c r="G471" s="70">
        <f t="shared" si="517"/>
        <v>43467</v>
      </c>
      <c r="H471" s="70">
        <f t="shared" si="517"/>
        <v>43468</v>
      </c>
      <c r="I471" s="70">
        <f t="shared" si="517"/>
        <v>43469</v>
      </c>
      <c r="J471" s="70">
        <f t="shared" si="517"/>
        <v>43470</v>
      </c>
      <c r="K471">
        <f t="shared" si="498"/>
        <v>471</v>
      </c>
    </row>
    <row r="472" spans="1:11" x14ac:dyDescent="0.25">
      <c r="A472">
        <f t="shared" si="495"/>
        <v>472</v>
      </c>
      <c r="B472" t="str">
        <f t="shared" si="493"/>
        <v>2019-Jan</v>
      </c>
      <c r="C472">
        <f t="shared" si="490"/>
        <v>2019</v>
      </c>
      <c r="D472" s="70">
        <f t="shared" si="496"/>
        <v>43471</v>
      </c>
      <c r="E472" s="70">
        <f t="shared" si="491"/>
        <v>43472</v>
      </c>
      <c r="F472" s="70">
        <f t="shared" ref="F472:J472" si="518">E472+1</f>
        <v>43473</v>
      </c>
      <c r="G472" s="70">
        <f t="shared" si="518"/>
        <v>43474</v>
      </c>
      <c r="H472" s="70">
        <f t="shared" si="518"/>
        <v>43475</v>
      </c>
      <c r="I472" s="70">
        <f t="shared" si="518"/>
        <v>43476</v>
      </c>
      <c r="J472" s="70">
        <f t="shared" si="518"/>
        <v>43477</v>
      </c>
      <c r="K472">
        <f t="shared" si="498"/>
        <v>472</v>
      </c>
    </row>
    <row r="473" spans="1:11" x14ac:dyDescent="0.25">
      <c r="A473">
        <f t="shared" si="495"/>
        <v>473</v>
      </c>
      <c r="B473" t="str">
        <f t="shared" si="493"/>
        <v>2019-Jan</v>
      </c>
      <c r="C473">
        <f t="shared" si="490"/>
        <v>2019</v>
      </c>
      <c r="D473" s="70">
        <f t="shared" si="496"/>
        <v>43478</v>
      </c>
      <c r="E473" s="70">
        <f t="shared" si="491"/>
        <v>43479</v>
      </c>
      <c r="F473" s="70">
        <f t="shared" ref="F473:J473" si="519">E473+1</f>
        <v>43480</v>
      </c>
      <c r="G473" s="70">
        <f t="shared" si="519"/>
        <v>43481</v>
      </c>
      <c r="H473" s="70">
        <f t="shared" si="519"/>
        <v>43482</v>
      </c>
      <c r="I473" s="70">
        <f t="shared" si="519"/>
        <v>43483</v>
      </c>
      <c r="J473" s="70">
        <f t="shared" si="519"/>
        <v>43484</v>
      </c>
      <c r="K473">
        <f t="shared" si="498"/>
        <v>473</v>
      </c>
    </row>
    <row r="474" spans="1:11" x14ac:dyDescent="0.25">
      <c r="A474">
        <f t="shared" si="495"/>
        <v>474</v>
      </c>
      <c r="B474" t="str">
        <f t="shared" si="493"/>
        <v>2019-Jan</v>
      </c>
      <c r="C474">
        <f t="shared" si="490"/>
        <v>2019</v>
      </c>
      <c r="D474" s="70">
        <f t="shared" si="496"/>
        <v>43485</v>
      </c>
      <c r="E474" s="70">
        <f t="shared" si="491"/>
        <v>43486</v>
      </c>
      <c r="F474" s="70">
        <f t="shared" ref="F474:J474" si="520">E474+1</f>
        <v>43487</v>
      </c>
      <c r="G474" s="70">
        <f t="shared" si="520"/>
        <v>43488</v>
      </c>
      <c r="H474" s="70">
        <f t="shared" si="520"/>
        <v>43489</v>
      </c>
      <c r="I474" s="70">
        <f t="shared" si="520"/>
        <v>43490</v>
      </c>
      <c r="J474" s="70">
        <f t="shared" si="520"/>
        <v>43491</v>
      </c>
      <c r="K474">
        <f t="shared" si="498"/>
        <v>474</v>
      </c>
    </row>
    <row r="475" spans="1:11" x14ac:dyDescent="0.25">
      <c r="A475">
        <f t="shared" si="495"/>
        <v>475</v>
      </c>
      <c r="B475" t="str">
        <f t="shared" si="493"/>
        <v>2019-Jan</v>
      </c>
      <c r="C475">
        <f t="shared" si="490"/>
        <v>2019</v>
      </c>
      <c r="D475" s="70">
        <f t="shared" si="496"/>
        <v>43492</v>
      </c>
      <c r="E475" s="70">
        <f t="shared" si="491"/>
        <v>43493</v>
      </c>
      <c r="F475" s="70">
        <f t="shared" ref="F475:J475" si="521">E475+1</f>
        <v>43494</v>
      </c>
      <c r="G475" s="70">
        <f t="shared" si="521"/>
        <v>43495</v>
      </c>
      <c r="H475" s="70">
        <f t="shared" si="521"/>
        <v>43496</v>
      </c>
      <c r="I475" s="70">
        <f t="shared" si="521"/>
        <v>43497</v>
      </c>
      <c r="J475" s="70">
        <f t="shared" si="521"/>
        <v>43498</v>
      </c>
      <c r="K475">
        <f t="shared" si="498"/>
        <v>475</v>
      </c>
    </row>
    <row r="476" spans="1:11" x14ac:dyDescent="0.25">
      <c r="A476">
        <f t="shared" si="495"/>
        <v>476</v>
      </c>
      <c r="B476" t="str">
        <f t="shared" si="493"/>
        <v>2019-Feb</v>
      </c>
      <c r="C476">
        <f t="shared" si="490"/>
        <v>2019</v>
      </c>
      <c r="D476" s="70">
        <f t="shared" si="496"/>
        <v>43499</v>
      </c>
      <c r="E476" s="70">
        <f t="shared" si="491"/>
        <v>43500</v>
      </c>
      <c r="F476" s="70">
        <f t="shared" ref="F476:J476" si="522">E476+1</f>
        <v>43501</v>
      </c>
      <c r="G476" s="70">
        <f t="shared" si="522"/>
        <v>43502</v>
      </c>
      <c r="H476" s="70">
        <f t="shared" si="522"/>
        <v>43503</v>
      </c>
      <c r="I476" s="70">
        <f t="shared" si="522"/>
        <v>43504</v>
      </c>
      <c r="J476" s="70">
        <f t="shared" si="522"/>
        <v>43505</v>
      </c>
      <c r="K476">
        <f t="shared" si="498"/>
        <v>476</v>
      </c>
    </row>
    <row r="477" spans="1:11" x14ac:dyDescent="0.25">
      <c r="A477">
        <f t="shared" si="495"/>
        <v>477</v>
      </c>
      <c r="B477" t="str">
        <f t="shared" si="493"/>
        <v>2019-Feb</v>
      </c>
      <c r="C477">
        <f t="shared" si="490"/>
        <v>2019</v>
      </c>
      <c r="D477" s="70">
        <f t="shared" si="496"/>
        <v>43506</v>
      </c>
      <c r="E477" s="70">
        <f t="shared" si="491"/>
        <v>43507</v>
      </c>
      <c r="F477" s="70">
        <f t="shared" ref="F477:J477" si="523">E477+1</f>
        <v>43508</v>
      </c>
      <c r="G477" s="70">
        <f t="shared" si="523"/>
        <v>43509</v>
      </c>
      <c r="H477" s="70">
        <f t="shared" si="523"/>
        <v>43510</v>
      </c>
      <c r="I477" s="70">
        <f t="shared" si="523"/>
        <v>43511</v>
      </c>
      <c r="J477" s="70">
        <f t="shared" si="523"/>
        <v>43512</v>
      </c>
      <c r="K477">
        <f t="shared" si="498"/>
        <v>477</v>
      </c>
    </row>
    <row r="478" spans="1:11" x14ac:dyDescent="0.25">
      <c r="A478">
        <f t="shared" si="495"/>
        <v>478</v>
      </c>
      <c r="B478" t="str">
        <f t="shared" si="493"/>
        <v>2019-Feb</v>
      </c>
      <c r="C478">
        <f t="shared" si="490"/>
        <v>2019</v>
      </c>
      <c r="D478" s="70">
        <f t="shared" si="496"/>
        <v>43513</v>
      </c>
      <c r="E478" s="70">
        <f t="shared" si="491"/>
        <v>43514</v>
      </c>
      <c r="F478" s="70">
        <f t="shared" ref="F478:J478" si="524">E478+1</f>
        <v>43515</v>
      </c>
      <c r="G478" s="70">
        <f t="shared" si="524"/>
        <v>43516</v>
      </c>
      <c r="H478" s="70">
        <f t="shared" si="524"/>
        <v>43517</v>
      </c>
      <c r="I478" s="70">
        <f t="shared" si="524"/>
        <v>43518</v>
      </c>
      <c r="J478" s="70">
        <f t="shared" si="524"/>
        <v>43519</v>
      </c>
      <c r="K478">
        <f t="shared" si="498"/>
        <v>478</v>
      </c>
    </row>
    <row r="479" spans="1:11" x14ac:dyDescent="0.25">
      <c r="A479">
        <f t="shared" si="495"/>
        <v>479</v>
      </c>
      <c r="B479" t="str">
        <f t="shared" si="493"/>
        <v>2019-Feb</v>
      </c>
      <c r="C479">
        <f t="shared" si="490"/>
        <v>2019</v>
      </c>
      <c r="D479" s="70">
        <f t="shared" si="496"/>
        <v>43520</v>
      </c>
      <c r="E479" s="70">
        <f t="shared" si="491"/>
        <v>43521</v>
      </c>
      <c r="F479" s="70">
        <f t="shared" ref="F479:J479" si="525">E479+1</f>
        <v>43522</v>
      </c>
      <c r="G479" s="70">
        <f t="shared" si="525"/>
        <v>43523</v>
      </c>
      <c r="H479" s="70">
        <f t="shared" si="525"/>
        <v>43524</v>
      </c>
      <c r="I479" s="70">
        <f t="shared" si="525"/>
        <v>43525</v>
      </c>
      <c r="J479" s="70">
        <f t="shared" si="525"/>
        <v>43526</v>
      </c>
      <c r="K479">
        <f t="shared" si="498"/>
        <v>479</v>
      </c>
    </row>
    <row r="480" spans="1:11" x14ac:dyDescent="0.25">
      <c r="A480">
        <f t="shared" si="495"/>
        <v>480</v>
      </c>
      <c r="B480" t="str">
        <f t="shared" si="493"/>
        <v>2019-Mar</v>
      </c>
      <c r="C480">
        <f t="shared" si="490"/>
        <v>2019</v>
      </c>
      <c r="D480" s="70">
        <f t="shared" si="496"/>
        <v>43527</v>
      </c>
      <c r="E480" s="70">
        <f t="shared" si="491"/>
        <v>43528</v>
      </c>
      <c r="F480" s="70">
        <f t="shared" ref="F480:J480" si="526">E480+1</f>
        <v>43529</v>
      </c>
      <c r="G480" s="70">
        <f t="shared" si="526"/>
        <v>43530</v>
      </c>
      <c r="H480" s="70">
        <f t="shared" si="526"/>
        <v>43531</v>
      </c>
      <c r="I480" s="70">
        <f t="shared" si="526"/>
        <v>43532</v>
      </c>
      <c r="J480" s="70">
        <f t="shared" si="526"/>
        <v>43533</v>
      </c>
      <c r="K480">
        <f t="shared" si="498"/>
        <v>480</v>
      </c>
    </row>
    <row r="481" spans="1:11" x14ac:dyDescent="0.25">
      <c r="A481">
        <f t="shared" si="495"/>
        <v>481</v>
      </c>
      <c r="B481" t="str">
        <f t="shared" si="493"/>
        <v>2019-Mar</v>
      </c>
      <c r="C481">
        <f t="shared" si="490"/>
        <v>2019</v>
      </c>
      <c r="D481" s="70">
        <f t="shared" si="496"/>
        <v>43534</v>
      </c>
      <c r="E481" s="70">
        <f t="shared" si="491"/>
        <v>43535</v>
      </c>
      <c r="F481" s="70">
        <f t="shared" ref="F481:J481" si="527">E481+1</f>
        <v>43536</v>
      </c>
      <c r="G481" s="70">
        <f t="shared" si="527"/>
        <v>43537</v>
      </c>
      <c r="H481" s="70">
        <f t="shared" si="527"/>
        <v>43538</v>
      </c>
      <c r="I481" s="70">
        <f t="shared" si="527"/>
        <v>43539</v>
      </c>
      <c r="J481" s="70">
        <f t="shared" si="527"/>
        <v>43540</v>
      </c>
      <c r="K481">
        <f t="shared" si="498"/>
        <v>481</v>
      </c>
    </row>
    <row r="482" spans="1:11" x14ac:dyDescent="0.25">
      <c r="A482">
        <f t="shared" si="495"/>
        <v>482</v>
      </c>
      <c r="B482" t="str">
        <f t="shared" si="493"/>
        <v>2019-Mar</v>
      </c>
      <c r="C482">
        <f t="shared" si="490"/>
        <v>2019</v>
      </c>
      <c r="D482" s="70">
        <f t="shared" si="496"/>
        <v>43541</v>
      </c>
      <c r="E482" s="70">
        <f t="shared" si="491"/>
        <v>43542</v>
      </c>
      <c r="F482" s="70">
        <f t="shared" ref="F482:J482" si="528">E482+1</f>
        <v>43543</v>
      </c>
      <c r="G482" s="70">
        <f t="shared" si="528"/>
        <v>43544</v>
      </c>
      <c r="H482" s="70">
        <f t="shared" si="528"/>
        <v>43545</v>
      </c>
      <c r="I482" s="70">
        <f t="shared" si="528"/>
        <v>43546</v>
      </c>
      <c r="J482" s="70">
        <f t="shared" si="528"/>
        <v>43547</v>
      </c>
      <c r="K482">
        <f t="shared" si="498"/>
        <v>482</v>
      </c>
    </row>
    <row r="483" spans="1:11" x14ac:dyDescent="0.25">
      <c r="A483">
        <f t="shared" si="495"/>
        <v>483</v>
      </c>
      <c r="B483" t="str">
        <f t="shared" si="493"/>
        <v>2019-Mar</v>
      </c>
      <c r="C483">
        <f t="shared" si="490"/>
        <v>2019</v>
      </c>
      <c r="D483" s="70">
        <f t="shared" si="496"/>
        <v>43548</v>
      </c>
      <c r="E483" s="70">
        <f t="shared" si="491"/>
        <v>43549</v>
      </c>
      <c r="F483" s="70">
        <f t="shared" ref="F483:J483" si="529">E483+1</f>
        <v>43550</v>
      </c>
      <c r="G483" s="70">
        <f t="shared" si="529"/>
        <v>43551</v>
      </c>
      <c r="H483" s="70">
        <f t="shared" si="529"/>
        <v>43552</v>
      </c>
      <c r="I483" s="70">
        <f t="shared" si="529"/>
        <v>43553</v>
      </c>
      <c r="J483" s="70">
        <f t="shared" si="529"/>
        <v>43554</v>
      </c>
      <c r="K483">
        <f t="shared" si="498"/>
        <v>483</v>
      </c>
    </row>
    <row r="484" spans="1:11" x14ac:dyDescent="0.25">
      <c r="A484">
        <f t="shared" si="495"/>
        <v>484</v>
      </c>
      <c r="B484" t="str">
        <f t="shared" si="493"/>
        <v>2019-Mar</v>
      </c>
      <c r="C484">
        <f t="shared" si="490"/>
        <v>2019</v>
      </c>
      <c r="D484" s="70">
        <f t="shared" si="496"/>
        <v>43555</v>
      </c>
      <c r="E484" s="70">
        <f t="shared" si="491"/>
        <v>43556</v>
      </c>
      <c r="F484" s="70">
        <f t="shared" ref="F484:J484" si="530">E484+1</f>
        <v>43557</v>
      </c>
      <c r="G484" s="70">
        <f t="shared" si="530"/>
        <v>43558</v>
      </c>
      <c r="H484" s="70">
        <f t="shared" si="530"/>
        <v>43559</v>
      </c>
      <c r="I484" s="70">
        <f t="shared" si="530"/>
        <v>43560</v>
      </c>
      <c r="J484" s="70">
        <f t="shared" si="530"/>
        <v>43561</v>
      </c>
      <c r="K484">
        <f t="shared" si="498"/>
        <v>484</v>
      </c>
    </row>
    <row r="485" spans="1:11" x14ac:dyDescent="0.25">
      <c r="A485">
        <f t="shared" si="495"/>
        <v>485</v>
      </c>
      <c r="B485" t="str">
        <f t="shared" si="493"/>
        <v>2019-Apr</v>
      </c>
      <c r="C485">
        <f t="shared" si="490"/>
        <v>2019</v>
      </c>
      <c r="D485" s="70">
        <f t="shared" si="496"/>
        <v>43562</v>
      </c>
      <c r="E485" s="70">
        <f t="shared" si="491"/>
        <v>43563</v>
      </c>
      <c r="F485" s="70">
        <f t="shared" ref="F485:J485" si="531">E485+1</f>
        <v>43564</v>
      </c>
      <c r="G485" s="70">
        <f t="shared" si="531"/>
        <v>43565</v>
      </c>
      <c r="H485" s="70">
        <f t="shared" si="531"/>
        <v>43566</v>
      </c>
      <c r="I485" s="70">
        <f t="shared" si="531"/>
        <v>43567</v>
      </c>
      <c r="J485" s="70">
        <f t="shared" si="531"/>
        <v>43568</v>
      </c>
      <c r="K485">
        <f t="shared" si="498"/>
        <v>485</v>
      </c>
    </row>
    <row r="486" spans="1:11" x14ac:dyDescent="0.25">
      <c r="A486">
        <f t="shared" si="495"/>
        <v>486</v>
      </c>
      <c r="B486" t="str">
        <f t="shared" si="493"/>
        <v>2019-Apr</v>
      </c>
      <c r="C486">
        <f t="shared" si="490"/>
        <v>2019</v>
      </c>
      <c r="D486" s="70">
        <f t="shared" si="496"/>
        <v>43569</v>
      </c>
      <c r="E486" s="70">
        <f t="shared" si="491"/>
        <v>43570</v>
      </c>
      <c r="F486" s="70">
        <f t="shared" ref="F486:J486" si="532">E486+1</f>
        <v>43571</v>
      </c>
      <c r="G486" s="70">
        <f t="shared" si="532"/>
        <v>43572</v>
      </c>
      <c r="H486" s="70">
        <f t="shared" si="532"/>
        <v>43573</v>
      </c>
      <c r="I486" s="70">
        <f t="shared" si="532"/>
        <v>43574</v>
      </c>
      <c r="J486" s="70">
        <f t="shared" si="532"/>
        <v>43575</v>
      </c>
      <c r="K486">
        <f t="shared" si="498"/>
        <v>486</v>
      </c>
    </row>
    <row r="487" spans="1:11" x14ac:dyDescent="0.25">
      <c r="A487">
        <f t="shared" si="495"/>
        <v>487</v>
      </c>
      <c r="B487" t="str">
        <f t="shared" si="493"/>
        <v>2019-Apr</v>
      </c>
      <c r="C487">
        <f t="shared" si="490"/>
        <v>2019</v>
      </c>
      <c r="D487" s="70">
        <f t="shared" si="496"/>
        <v>43576</v>
      </c>
      <c r="E487" s="70">
        <f t="shared" si="491"/>
        <v>43577</v>
      </c>
      <c r="F487" s="70">
        <f t="shared" ref="F487:J487" si="533">E487+1</f>
        <v>43578</v>
      </c>
      <c r="G487" s="70">
        <f t="shared" si="533"/>
        <v>43579</v>
      </c>
      <c r="H487" s="70">
        <f t="shared" si="533"/>
        <v>43580</v>
      </c>
      <c r="I487" s="70">
        <f t="shared" si="533"/>
        <v>43581</v>
      </c>
      <c r="J487" s="70">
        <f t="shared" si="533"/>
        <v>43582</v>
      </c>
      <c r="K487">
        <f t="shared" si="498"/>
        <v>487</v>
      </c>
    </row>
    <row r="488" spans="1:11" x14ac:dyDescent="0.25">
      <c r="A488">
        <f t="shared" si="495"/>
        <v>488</v>
      </c>
      <c r="B488" t="str">
        <f t="shared" si="493"/>
        <v>2019-Apr</v>
      </c>
      <c r="C488">
        <f t="shared" si="490"/>
        <v>2019</v>
      </c>
      <c r="D488" s="70">
        <f t="shared" si="496"/>
        <v>43583</v>
      </c>
      <c r="E488" s="70">
        <f t="shared" si="491"/>
        <v>43584</v>
      </c>
      <c r="F488" s="70">
        <f t="shared" ref="F488:J488" si="534">E488+1</f>
        <v>43585</v>
      </c>
      <c r="G488" s="70">
        <f t="shared" si="534"/>
        <v>43586</v>
      </c>
      <c r="H488" s="70">
        <f t="shared" si="534"/>
        <v>43587</v>
      </c>
      <c r="I488" s="70">
        <f t="shared" si="534"/>
        <v>43588</v>
      </c>
      <c r="J488" s="70">
        <f t="shared" si="534"/>
        <v>43589</v>
      </c>
      <c r="K488">
        <f t="shared" si="498"/>
        <v>488</v>
      </c>
    </row>
    <row r="489" spans="1:11" x14ac:dyDescent="0.25">
      <c r="A489">
        <f t="shared" si="495"/>
        <v>489</v>
      </c>
      <c r="B489" t="str">
        <f t="shared" si="493"/>
        <v>2019-May</v>
      </c>
      <c r="C489">
        <f t="shared" si="490"/>
        <v>2019</v>
      </c>
      <c r="D489" s="70">
        <f t="shared" si="496"/>
        <v>43590</v>
      </c>
      <c r="E489" s="70">
        <f t="shared" si="491"/>
        <v>43591</v>
      </c>
      <c r="F489" s="70">
        <f t="shared" ref="F489:J489" si="535">E489+1</f>
        <v>43592</v>
      </c>
      <c r="G489" s="70">
        <f t="shared" si="535"/>
        <v>43593</v>
      </c>
      <c r="H489" s="70">
        <f t="shared" si="535"/>
        <v>43594</v>
      </c>
      <c r="I489" s="70">
        <f t="shared" si="535"/>
        <v>43595</v>
      </c>
      <c r="J489" s="70">
        <f t="shared" si="535"/>
        <v>43596</v>
      </c>
      <c r="K489">
        <f t="shared" si="498"/>
        <v>489</v>
      </c>
    </row>
    <row r="490" spans="1:11" x14ac:dyDescent="0.25">
      <c r="A490">
        <f t="shared" si="495"/>
        <v>490</v>
      </c>
      <c r="B490" t="str">
        <f t="shared" si="493"/>
        <v>2019-May</v>
      </c>
      <c r="C490">
        <f t="shared" si="490"/>
        <v>2019</v>
      </c>
      <c r="D490" s="70">
        <f t="shared" si="496"/>
        <v>43597</v>
      </c>
      <c r="E490" s="70">
        <f t="shared" si="491"/>
        <v>43598</v>
      </c>
      <c r="F490" s="70">
        <f t="shared" ref="F490:J490" si="536">E490+1</f>
        <v>43599</v>
      </c>
      <c r="G490" s="70">
        <f t="shared" si="536"/>
        <v>43600</v>
      </c>
      <c r="H490" s="70">
        <f t="shared" si="536"/>
        <v>43601</v>
      </c>
      <c r="I490" s="70">
        <f t="shared" si="536"/>
        <v>43602</v>
      </c>
      <c r="J490" s="70">
        <f t="shared" si="536"/>
        <v>43603</v>
      </c>
      <c r="K490">
        <f t="shared" si="498"/>
        <v>490</v>
      </c>
    </row>
    <row r="491" spans="1:11" x14ac:dyDescent="0.25">
      <c r="A491">
        <f t="shared" si="495"/>
        <v>491</v>
      </c>
      <c r="B491" t="str">
        <f t="shared" si="493"/>
        <v>2019-May</v>
      </c>
      <c r="C491">
        <f t="shared" si="490"/>
        <v>2019</v>
      </c>
      <c r="D491" s="70">
        <f t="shared" si="496"/>
        <v>43604</v>
      </c>
      <c r="E491" s="70">
        <f t="shared" si="491"/>
        <v>43605</v>
      </c>
      <c r="F491" s="70">
        <f t="shared" ref="F491:J491" si="537">E491+1</f>
        <v>43606</v>
      </c>
      <c r="G491" s="70">
        <f t="shared" si="537"/>
        <v>43607</v>
      </c>
      <c r="H491" s="70">
        <f t="shared" si="537"/>
        <v>43608</v>
      </c>
      <c r="I491" s="70">
        <f t="shared" si="537"/>
        <v>43609</v>
      </c>
      <c r="J491" s="70">
        <f t="shared" si="537"/>
        <v>43610</v>
      </c>
      <c r="K491">
        <f t="shared" si="498"/>
        <v>491</v>
      </c>
    </row>
    <row r="492" spans="1:11" x14ac:dyDescent="0.25">
      <c r="A492">
        <f t="shared" si="495"/>
        <v>492</v>
      </c>
      <c r="B492" t="str">
        <f t="shared" si="493"/>
        <v>2019-May</v>
      </c>
      <c r="C492">
        <f t="shared" si="490"/>
        <v>2019</v>
      </c>
      <c r="D492" s="70">
        <f t="shared" si="496"/>
        <v>43611</v>
      </c>
      <c r="E492" s="70">
        <f t="shared" si="491"/>
        <v>43612</v>
      </c>
      <c r="F492" s="70">
        <f t="shared" ref="F492:J492" si="538">E492+1</f>
        <v>43613</v>
      </c>
      <c r="G492" s="70">
        <f t="shared" si="538"/>
        <v>43614</v>
      </c>
      <c r="H492" s="70">
        <f t="shared" si="538"/>
        <v>43615</v>
      </c>
      <c r="I492" s="70">
        <f t="shared" si="538"/>
        <v>43616</v>
      </c>
      <c r="J492" s="70">
        <f t="shared" si="538"/>
        <v>43617</v>
      </c>
      <c r="K492">
        <f t="shared" si="498"/>
        <v>492</v>
      </c>
    </row>
    <row r="493" spans="1:11" x14ac:dyDescent="0.25">
      <c r="A493">
        <f t="shared" si="495"/>
        <v>493</v>
      </c>
      <c r="B493" t="str">
        <f t="shared" si="493"/>
        <v>2019-Jun</v>
      </c>
      <c r="C493">
        <f t="shared" si="490"/>
        <v>2019</v>
      </c>
      <c r="D493" s="70">
        <f t="shared" si="496"/>
        <v>43618</v>
      </c>
      <c r="E493" s="70">
        <f t="shared" si="491"/>
        <v>43619</v>
      </c>
      <c r="F493" s="70">
        <f t="shared" ref="F493:J493" si="539">E493+1</f>
        <v>43620</v>
      </c>
      <c r="G493" s="70">
        <f t="shared" si="539"/>
        <v>43621</v>
      </c>
      <c r="H493" s="70">
        <f t="shared" si="539"/>
        <v>43622</v>
      </c>
      <c r="I493" s="70">
        <f t="shared" si="539"/>
        <v>43623</v>
      </c>
      <c r="J493" s="70">
        <f t="shared" si="539"/>
        <v>43624</v>
      </c>
      <c r="K493">
        <f t="shared" si="498"/>
        <v>493</v>
      </c>
    </row>
    <row r="494" spans="1:11" x14ac:dyDescent="0.25">
      <c r="A494">
        <f t="shared" si="495"/>
        <v>494</v>
      </c>
      <c r="B494" t="str">
        <f t="shared" si="493"/>
        <v>2019-Jun</v>
      </c>
      <c r="C494">
        <f t="shared" si="490"/>
        <v>2019</v>
      </c>
      <c r="D494" s="70">
        <f t="shared" si="496"/>
        <v>43625</v>
      </c>
      <c r="E494" s="70">
        <f t="shared" si="491"/>
        <v>43626</v>
      </c>
      <c r="F494" s="70">
        <f t="shared" ref="F494:J494" si="540">E494+1</f>
        <v>43627</v>
      </c>
      <c r="G494" s="70">
        <f t="shared" si="540"/>
        <v>43628</v>
      </c>
      <c r="H494" s="70">
        <f t="shared" si="540"/>
        <v>43629</v>
      </c>
      <c r="I494" s="70">
        <f t="shared" si="540"/>
        <v>43630</v>
      </c>
      <c r="J494" s="70">
        <f t="shared" si="540"/>
        <v>43631</v>
      </c>
      <c r="K494">
        <f t="shared" si="498"/>
        <v>494</v>
      </c>
    </row>
    <row r="495" spans="1:11" x14ac:dyDescent="0.25">
      <c r="A495">
        <f t="shared" si="495"/>
        <v>495</v>
      </c>
      <c r="B495" t="str">
        <f t="shared" si="493"/>
        <v>2019-Jun</v>
      </c>
      <c r="C495">
        <f t="shared" si="490"/>
        <v>2019</v>
      </c>
      <c r="D495" s="70">
        <f t="shared" si="496"/>
        <v>43632</v>
      </c>
      <c r="E495" s="70">
        <f t="shared" si="491"/>
        <v>43633</v>
      </c>
      <c r="F495" s="70">
        <f t="shared" ref="F495:J495" si="541">E495+1</f>
        <v>43634</v>
      </c>
      <c r="G495" s="70">
        <f t="shared" si="541"/>
        <v>43635</v>
      </c>
      <c r="H495" s="70">
        <f t="shared" si="541"/>
        <v>43636</v>
      </c>
      <c r="I495" s="70">
        <f t="shared" si="541"/>
        <v>43637</v>
      </c>
      <c r="J495" s="70">
        <f t="shared" si="541"/>
        <v>43638</v>
      </c>
      <c r="K495">
        <f t="shared" si="498"/>
        <v>495</v>
      </c>
    </row>
    <row r="496" spans="1:11" x14ac:dyDescent="0.25">
      <c r="A496">
        <f t="shared" si="495"/>
        <v>496</v>
      </c>
      <c r="B496" t="str">
        <f t="shared" si="493"/>
        <v>2019-Jun</v>
      </c>
      <c r="C496">
        <f t="shared" si="490"/>
        <v>2019</v>
      </c>
      <c r="D496" s="70">
        <f t="shared" si="496"/>
        <v>43639</v>
      </c>
      <c r="E496" s="70">
        <f t="shared" si="491"/>
        <v>43640</v>
      </c>
      <c r="F496" s="70">
        <f t="shared" ref="F496:J496" si="542">E496+1</f>
        <v>43641</v>
      </c>
      <c r="G496" s="70">
        <f t="shared" si="542"/>
        <v>43642</v>
      </c>
      <c r="H496" s="70">
        <f t="shared" si="542"/>
        <v>43643</v>
      </c>
      <c r="I496" s="70">
        <f t="shared" si="542"/>
        <v>43644</v>
      </c>
      <c r="J496" s="70">
        <f t="shared" si="542"/>
        <v>43645</v>
      </c>
      <c r="K496">
        <f t="shared" si="498"/>
        <v>496</v>
      </c>
    </row>
    <row r="497" spans="1:11" x14ac:dyDescent="0.25">
      <c r="A497">
        <f t="shared" si="495"/>
        <v>497</v>
      </c>
      <c r="B497" t="str">
        <f t="shared" si="493"/>
        <v>2019-Jun</v>
      </c>
      <c r="C497">
        <f t="shared" si="490"/>
        <v>2019</v>
      </c>
      <c r="D497" s="70">
        <f t="shared" si="496"/>
        <v>43646</v>
      </c>
      <c r="E497" s="70">
        <f t="shared" si="491"/>
        <v>43647</v>
      </c>
      <c r="F497" s="70">
        <f t="shared" ref="F497:J497" si="543">E497+1</f>
        <v>43648</v>
      </c>
      <c r="G497" s="70">
        <f t="shared" si="543"/>
        <v>43649</v>
      </c>
      <c r="H497" s="70">
        <f t="shared" si="543"/>
        <v>43650</v>
      </c>
      <c r="I497" s="70">
        <f t="shared" si="543"/>
        <v>43651</v>
      </c>
      <c r="J497" s="70">
        <f t="shared" si="543"/>
        <v>43652</v>
      </c>
      <c r="K497">
        <f t="shared" si="498"/>
        <v>497</v>
      </c>
    </row>
    <row r="498" spans="1:11" x14ac:dyDescent="0.25">
      <c r="A498">
        <f t="shared" si="495"/>
        <v>498</v>
      </c>
      <c r="B498" t="str">
        <f t="shared" si="493"/>
        <v>2019-Jul</v>
      </c>
      <c r="C498">
        <f t="shared" si="490"/>
        <v>2019</v>
      </c>
      <c r="D498" s="70">
        <f t="shared" si="496"/>
        <v>43653</v>
      </c>
      <c r="E498" s="70">
        <f t="shared" si="491"/>
        <v>43654</v>
      </c>
      <c r="F498" s="70">
        <f t="shared" ref="F498:J498" si="544">E498+1</f>
        <v>43655</v>
      </c>
      <c r="G498" s="70">
        <f t="shared" si="544"/>
        <v>43656</v>
      </c>
      <c r="H498" s="70">
        <f t="shared" si="544"/>
        <v>43657</v>
      </c>
      <c r="I498" s="70">
        <f t="shared" si="544"/>
        <v>43658</v>
      </c>
      <c r="J498" s="70">
        <f t="shared" si="544"/>
        <v>43659</v>
      </c>
      <c r="K498">
        <f t="shared" si="498"/>
        <v>498</v>
      </c>
    </row>
    <row r="499" spans="1:11" x14ac:dyDescent="0.25">
      <c r="A499">
        <f t="shared" si="495"/>
        <v>499</v>
      </c>
      <c r="B499" t="str">
        <f t="shared" si="493"/>
        <v>2019-Jul</v>
      </c>
      <c r="C499">
        <f t="shared" si="490"/>
        <v>2019</v>
      </c>
      <c r="D499" s="70">
        <f t="shared" si="496"/>
        <v>43660</v>
      </c>
      <c r="E499" s="70">
        <f t="shared" si="491"/>
        <v>43661</v>
      </c>
      <c r="F499" s="70">
        <f t="shared" ref="F499:J499" si="545">E499+1</f>
        <v>43662</v>
      </c>
      <c r="G499" s="70">
        <f t="shared" si="545"/>
        <v>43663</v>
      </c>
      <c r="H499" s="70">
        <f t="shared" si="545"/>
        <v>43664</v>
      </c>
      <c r="I499" s="70">
        <f t="shared" si="545"/>
        <v>43665</v>
      </c>
      <c r="J499" s="70">
        <f t="shared" si="545"/>
        <v>43666</v>
      </c>
      <c r="K499">
        <f t="shared" si="498"/>
        <v>499</v>
      </c>
    </row>
    <row r="500" spans="1:11" x14ac:dyDescent="0.25">
      <c r="A500">
        <f t="shared" si="495"/>
        <v>500</v>
      </c>
      <c r="B500" t="str">
        <f t="shared" si="493"/>
        <v>2019-Jul</v>
      </c>
      <c r="C500">
        <f t="shared" si="490"/>
        <v>2019</v>
      </c>
      <c r="D500" s="70">
        <f t="shared" si="496"/>
        <v>43667</v>
      </c>
      <c r="E500" s="70">
        <f t="shared" si="491"/>
        <v>43668</v>
      </c>
      <c r="F500" s="70">
        <f t="shared" ref="F500:J500" si="546">E500+1</f>
        <v>43669</v>
      </c>
      <c r="G500" s="70">
        <f t="shared" si="546"/>
        <v>43670</v>
      </c>
      <c r="H500" s="70">
        <f t="shared" si="546"/>
        <v>43671</v>
      </c>
      <c r="I500" s="70">
        <f t="shared" si="546"/>
        <v>43672</v>
      </c>
      <c r="J500" s="70">
        <f t="shared" si="546"/>
        <v>43673</v>
      </c>
      <c r="K500">
        <f t="shared" si="498"/>
        <v>500</v>
      </c>
    </row>
    <row r="501" spans="1:11" x14ac:dyDescent="0.25">
      <c r="A501">
        <f t="shared" si="495"/>
        <v>501</v>
      </c>
      <c r="B501" t="str">
        <f t="shared" si="493"/>
        <v>2019-Jul</v>
      </c>
      <c r="C501">
        <f t="shared" si="490"/>
        <v>2019</v>
      </c>
      <c r="D501" s="70">
        <f t="shared" si="496"/>
        <v>43674</v>
      </c>
      <c r="E501" s="70">
        <f t="shared" si="491"/>
        <v>43675</v>
      </c>
      <c r="F501" s="70">
        <f t="shared" ref="F501:J501" si="547">E501+1</f>
        <v>43676</v>
      </c>
      <c r="G501" s="70">
        <f t="shared" si="547"/>
        <v>43677</v>
      </c>
      <c r="H501" s="70">
        <f t="shared" si="547"/>
        <v>43678</v>
      </c>
      <c r="I501" s="70">
        <f t="shared" si="547"/>
        <v>43679</v>
      </c>
      <c r="J501" s="70">
        <f t="shared" si="547"/>
        <v>43680</v>
      </c>
      <c r="K501">
        <f t="shared" si="498"/>
        <v>501</v>
      </c>
    </row>
    <row r="502" spans="1:11" x14ac:dyDescent="0.25">
      <c r="A502">
        <f t="shared" si="495"/>
        <v>502</v>
      </c>
      <c r="B502" t="str">
        <f t="shared" si="493"/>
        <v>2019-Aug</v>
      </c>
      <c r="C502">
        <f t="shared" si="490"/>
        <v>2019</v>
      </c>
      <c r="D502" s="70">
        <f t="shared" si="496"/>
        <v>43681</v>
      </c>
      <c r="E502" s="70">
        <f t="shared" si="491"/>
        <v>43682</v>
      </c>
      <c r="F502" s="70">
        <f t="shared" ref="F502:J502" si="548">E502+1</f>
        <v>43683</v>
      </c>
      <c r="G502" s="70">
        <f t="shared" si="548"/>
        <v>43684</v>
      </c>
      <c r="H502" s="70">
        <f t="shared" si="548"/>
        <v>43685</v>
      </c>
      <c r="I502" s="70">
        <f t="shared" si="548"/>
        <v>43686</v>
      </c>
      <c r="J502" s="70">
        <f t="shared" si="548"/>
        <v>43687</v>
      </c>
      <c r="K502">
        <f t="shared" si="498"/>
        <v>502</v>
      </c>
    </row>
    <row r="503" spans="1:11" x14ac:dyDescent="0.25">
      <c r="A503">
        <f t="shared" si="495"/>
        <v>503</v>
      </c>
      <c r="B503" t="str">
        <f t="shared" si="493"/>
        <v>2019-Aug</v>
      </c>
      <c r="C503">
        <f t="shared" si="490"/>
        <v>2019</v>
      </c>
      <c r="D503" s="70">
        <f t="shared" si="496"/>
        <v>43688</v>
      </c>
      <c r="E503" s="70">
        <f t="shared" si="491"/>
        <v>43689</v>
      </c>
      <c r="F503" s="70">
        <f t="shared" ref="F503:J503" si="549">E503+1</f>
        <v>43690</v>
      </c>
      <c r="G503" s="70">
        <f t="shared" si="549"/>
        <v>43691</v>
      </c>
      <c r="H503" s="70">
        <f t="shared" si="549"/>
        <v>43692</v>
      </c>
      <c r="I503" s="70">
        <f t="shared" si="549"/>
        <v>43693</v>
      </c>
      <c r="J503" s="70">
        <f t="shared" si="549"/>
        <v>43694</v>
      </c>
      <c r="K503">
        <f t="shared" si="498"/>
        <v>503</v>
      </c>
    </row>
    <row r="504" spans="1:11" x14ac:dyDescent="0.25">
      <c r="A504">
        <f t="shared" si="495"/>
        <v>504</v>
      </c>
      <c r="B504" t="str">
        <f t="shared" si="493"/>
        <v>2019-Aug</v>
      </c>
      <c r="C504">
        <f t="shared" si="490"/>
        <v>2019</v>
      </c>
      <c r="D504" s="70">
        <f t="shared" si="496"/>
        <v>43695</v>
      </c>
      <c r="E504" s="70">
        <f t="shared" si="491"/>
        <v>43696</v>
      </c>
      <c r="F504" s="70">
        <f t="shared" ref="F504:J504" si="550">E504+1</f>
        <v>43697</v>
      </c>
      <c r="G504" s="70">
        <f t="shared" si="550"/>
        <v>43698</v>
      </c>
      <c r="H504" s="70">
        <f t="shared" si="550"/>
        <v>43699</v>
      </c>
      <c r="I504" s="70">
        <f t="shared" si="550"/>
        <v>43700</v>
      </c>
      <c r="J504" s="70">
        <f t="shared" si="550"/>
        <v>43701</v>
      </c>
      <c r="K504">
        <f t="shared" si="498"/>
        <v>504</v>
      </c>
    </row>
    <row r="505" spans="1:11" x14ac:dyDescent="0.25">
      <c r="A505">
        <f t="shared" si="495"/>
        <v>505</v>
      </c>
      <c r="B505" t="str">
        <f t="shared" si="493"/>
        <v>2019-Aug</v>
      </c>
      <c r="C505">
        <f t="shared" si="490"/>
        <v>2019</v>
      </c>
      <c r="D505" s="70">
        <f t="shared" si="496"/>
        <v>43702</v>
      </c>
      <c r="E505" s="70">
        <f t="shared" si="491"/>
        <v>43703</v>
      </c>
      <c r="F505" s="70">
        <f t="shared" ref="F505:J505" si="551">E505+1</f>
        <v>43704</v>
      </c>
      <c r="G505" s="70">
        <f t="shared" si="551"/>
        <v>43705</v>
      </c>
      <c r="H505" s="70">
        <f t="shared" si="551"/>
        <v>43706</v>
      </c>
      <c r="I505" s="70">
        <f t="shared" si="551"/>
        <v>43707</v>
      </c>
      <c r="J505" s="70">
        <f t="shared" si="551"/>
        <v>43708</v>
      </c>
      <c r="K505">
        <f t="shared" si="498"/>
        <v>505</v>
      </c>
    </row>
    <row r="506" spans="1:11" x14ac:dyDescent="0.25">
      <c r="A506">
        <f t="shared" si="495"/>
        <v>506</v>
      </c>
      <c r="B506" t="str">
        <f t="shared" si="493"/>
        <v>2019-Sep</v>
      </c>
      <c r="C506">
        <f t="shared" si="490"/>
        <v>2019</v>
      </c>
      <c r="D506" s="70">
        <f t="shared" si="496"/>
        <v>43709</v>
      </c>
      <c r="E506" s="70">
        <f t="shared" si="491"/>
        <v>43710</v>
      </c>
      <c r="F506" s="70">
        <f t="shared" ref="F506:J506" si="552">E506+1</f>
        <v>43711</v>
      </c>
      <c r="G506" s="70">
        <f t="shared" si="552"/>
        <v>43712</v>
      </c>
      <c r="H506" s="70">
        <f t="shared" si="552"/>
        <v>43713</v>
      </c>
      <c r="I506" s="70">
        <f t="shared" si="552"/>
        <v>43714</v>
      </c>
      <c r="J506" s="70">
        <f t="shared" si="552"/>
        <v>43715</v>
      </c>
      <c r="K506">
        <f t="shared" si="498"/>
        <v>506</v>
      </c>
    </row>
    <row r="507" spans="1:11" x14ac:dyDescent="0.25">
      <c r="A507">
        <f t="shared" si="495"/>
        <v>507</v>
      </c>
      <c r="B507" t="str">
        <f t="shared" si="493"/>
        <v>2019-Sep</v>
      </c>
      <c r="C507">
        <f t="shared" si="490"/>
        <v>2019</v>
      </c>
      <c r="D507" s="70">
        <f t="shared" si="496"/>
        <v>43716</v>
      </c>
      <c r="E507" s="70">
        <f t="shared" si="491"/>
        <v>43717</v>
      </c>
      <c r="F507" s="70">
        <f t="shared" ref="F507:J507" si="553">E507+1</f>
        <v>43718</v>
      </c>
      <c r="G507" s="70">
        <f t="shared" si="553"/>
        <v>43719</v>
      </c>
      <c r="H507" s="70">
        <f t="shared" si="553"/>
        <v>43720</v>
      </c>
      <c r="I507" s="70">
        <f t="shared" si="553"/>
        <v>43721</v>
      </c>
      <c r="J507" s="70">
        <f t="shared" si="553"/>
        <v>43722</v>
      </c>
      <c r="K507">
        <f t="shared" si="498"/>
        <v>507</v>
      </c>
    </row>
    <row r="508" spans="1:11" x14ac:dyDescent="0.25">
      <c r="A508">
        <f t="shared" si="495"/>
        <v>508</v>
      </c>
      <c r="B508" t="str">
        <f t="shared" si="493"/>
        <v>2019-Sep</v>
      </c>
      <c r="C508">
        <f t="shared" si="490"/>
        <v>2019</v>
      </c>
      <c r="D508" s="70">
        <f t="shared" si="496"/>
        <v>43723</v>
      </c>
      <c r="E508" s="70">
        <f t="shared" si="491"/>
        <v>43724</v>
      </c>
      <c r="F508" s="70">
        <f t="shared" ref="F508:J508" si="554">E508+1</f>
        <v>43725</v>
      </c>
      <c r="G508" s="70">
        <f t="shared" si="554"/>
        <v>43726</v>
      </c>
      <c r="H508" s="70">
        <f t="shared" si="554"/>
        <v>43727</v>
      </c>
      <c r="I508" s="70">
        <f t="shared" si="554"/>
        <v>43728</v>
      </c>
      <c r="J508" s="70">
        <f t="shared" si="554"/>
        <v>43729</v>
      </c>
      <c r="K508">
        <f t="shared" si="498"/>
        <v>508</v>
      </c>
    </row>
    <row r="509" spans="1:11" x14ac:dyDescent="0.25">
      <c r="A509">
        <f t="shared" si="495"/>
        <v>509</v>
      </c>
      <c r="B509" t="str">
        <f t="shared" si="493"/>
        <v>2019-Sep</v>
      </c>
      <c r="C509">
        <f t="shared" si="490"/>
        <v>2019</v>
      </c>
      <c r="D509" s="70">
        <f t="shared" si="496"/>
        <v>43730</v>
      </c>
      <c r="E509" s="70">
        <f t="shared" si="491"/>
        <v>43731</v>
      </c>
      <c r="F509" s="70">
        <f t="shared" ref="F509:J509" si="555">E509+1</f>
        <v>43732</v>
      </c>
      <c r="G509" s="70">
        <f t="shared" si="555"/>
        <v>43733</v>
      </c>
      <c r="H509" s="70">
        <f t="shared" si="555"/>
        <v>43734</v>
      </c>
      <c r="I509" s="70">
        <f t="shared" si="555"/>
        <v>43735</v>
      </c>
      <c r="J509" s="70">
        <f t="shared" si="555"/>
        <v>43736</v>
      </c>
      <c r="K509">
        <f t="shared" si="498"/>
        <v>509</v>
      </c>
    </row>
    <row r="510" spans="1:11" x14ac:dyDescent="0.25">
      <c r="A510">
        <f t="shared" si="495"/>
        <v>510</v>
      </c>
      <c r="B510" t="str">
        <f t="shared" si="493"/>
        <v>2019-Sep</v>
      </c>
      <c r="C510">
        <f t="shared" si="490"/>
        <v>2019</v>
      </c>
      <c r="D510" s="70">
        <f t="shared" si="496"/>
        <v>43737</v>
      </c>
      <c r="E510" s="70">
        <f t="shared" si="491"/>
        <v>43738</v>
      </c>
      <c r="F510" s="70">
        <f t="shared" ref="F510:J510" si="556">E510+1</f>
        <v>43739</v>
      </c>
      <c r="G510" s="70">
        <f t="shared" si="556"/>
        <v>43740</v>
      </c>
      <c r="H510" s="70">
        <f t="shared" si="556"/>
        <v>43741</v>
      </c>
      <c r="I510" s="70">
        <f t="shared" si="556"/>
        <v>43742</v>
      </c>
      <c r="J510" s="70">
        <f t="shared" si="556"/>
        <v>43743</v>
      </c>
      <c r="K510">
        <f t="shared" si="498"/>
        <v>510</v>
      </c>
    </row>
    <row r="511" spans="1:11" x14ac:dyDescent="0.25">
      <c r="A511">
        <f t="shared" si="495"/>
        <v>511</v>
      </c>
      <c r="B511" t="str">
        <f t="shared" si="493"/>
        <v>2019-Oct</v>
      </c>
      <c r="C511">
        <f t="shared" si="490"/>
        <v>2019</v>
      </c>
      <c r="D511" s="70">
        <f t="shared" si="496"/>
        <v>43744</v>
      </c>
      <c r="E511" s="70">
        <f t="shared" si="491"/>
        <v>43745</v>
      </c>
      <c r="F511" s="70">
        <f t="shared" ref="F511:J511" si="557">E511+1</f>
        <v>43746</v>
      </c>
      <c r="G511" s="70">
        <f t="shared" si="557"/>
        <v>43747</v>
      </c>
      <c r="H511" s="70">
        <f t="shared" si="557"/>
        <v>43748</v>
      </c>
      <c r="I511" s="70">
        <f t="shared" si="557"/>
        <v>43749</v>
      </c>
      <c r="J511" s="70">
        <f t="shared" si="557"/>
        <v>43750</v>
      </c>
      <c r="K511">
        <f t="shared" si="498"/>
        <v>511</v>
      </c>
    </row>
    <row r="512" spans="1:11" x14ac:dyDescent="0.25">
      <c r="A512">
        <f t="shared" si="495"/>
        <v>512</v>
      </c>
      <c r="B512" t="str">
        <f t="shared" si="493"/>
        <v>2019-Oct</v>
      </c>
      <c r="C512">
        <f t="shared" si="490"/>
        <v>2019</v>
      </c>
      <c r="D512" s="70">
        <f t="shared" si="496"/>
        <v>43751</v>
      </c>
      <c r="E512" s="70">
        <f t="shared" si="491"/>
        <v>43752</v>
      </c>
      <c r="F512" s="70">
        <f t="shared" ref="F512:J512" si="558">E512+1</f>
        <v>43753</v>
      </c>
      <c r="G512" s="70">
        <f t="shared" si="558"/>
        <v>43754</v>
      </c>
      <c r="H512" s="70">
        <f t="shared" si="558"/>
        <v>43755</v>
      </c>
      <c r="I512" s="70">
        <f t="shared" si="558"/>
        <v>43756</v>
      </c>
      <c r="J512" s="70">
        <f t="shared" si="558"/>
        <v>43757</v>
      </c>
      <c r="K512">
        <f t="shared" si="498"/>
        <v>512</v>
      </c>
    </row>
    <row r="513" spans="1:11" x14ac:dyDescent="0.25">
      <c r="A513">
        <f t="shared" si="495"/>
        <v>513</v>
      </c>
      <c r="B513" t="str">
        <f t="shared" si="493"/>
        <v>2019-Oct</v>
      </c>
      <c r="C513">
        <f t="shared" si="490"/>
        <v>2019</v>
      </c>
      <c r="D513" s="70">
        <f t="shared" si="496"/>
        <v>43758</v>
      </c>
      <c r="E513" s="70">
        <f t="shared" si="491"/>
        <v>43759</v>
      </c>
      <c r="F513" s="70">
        <f t="shared" ref="F513:J513" si="559">E513+1</f>
        <v>43760</v>
      </c>
      <c r="G513" s="70">
        <f t="shared" si="559"/>
        <v>43761</v>
      </c>
      <c r="H513" s="70">
        <f t="shared" si="559"/>
        <v>43762</v>
      </c>
      <c r="I513" s="70">
        <f t="shared" si="559"/>
        <v>43763</v>
      </c>
      <c r="J513" s="70">
        <f t="shared" si="559"/>
        <v>43764</v>
      </c>
      <c r="K513">
        <f t="shared" si="498"/>
        <v>513</v>
      </c>
    </row>
    <row r="514" spans="1:11" x14ac:dyDescent="0.25">
      <c r="A514">
        <f t="shared" si="495"/>
        <v>514</v>
      </c>
      <c r="B514" t="str">
        <f t="shared" si="493"/>
        <v>2019-Oct</v>
      </c>
      <c r="C514">
        <f t="shared" ref="C514:C577" si="560">YEAR(D514)</f>
        <v>2019</v>
      </c>
      <c r="D514" s="70">
        <f t="shared" si="496"/>
        <v>43765</v>
      </c>
      <c r="E514" s="70">
        <f t="shared" ref="E514:E577" si="561">D514+1</f>
        <v>43766</v>
      </c>
      <c r="F514" s="70">
        <f t="shared" ref="F514:J514" si="562">E514+1</f>
        <v>43767</v>
      </c>
      <c r="G514" s="70">
        <f t="shared" si="562"/>
        <v>43768</v>
      </c>
      <c r="H514" s="70">
        <f t="shared" si="562"/>
        <v>43769</v>
      </c>
      <c r="I514" s="70">
        <f t="shared" si="562"/>
        <v>43770</v>
      </c>
      <c r="J514" s="70">
        <f t="shared" si="562"/>
        <v>43771</v>
      </c>
      <c r="K514">
        <f t="shared" si="498"/>
        <v>514</v>
      </c>
    </row>
    <row r="515" spans="1:11" x14ac:dyDescent="0.25">
      <c r="A515">
        <f t="shared" si="495"/>
        <v>515</v>
      </c>
      <c r="B515" t="str">
        <f t="shared" ref="B515:B578" si="563">C515&amp;"-"&amp;TEXT(D515,"mmm")</f>
        <v>2019-Nov</v>
      </c>
      <c r="C515">
        <f t="shared" si="560"/>
        <v>2019</v>
      </c>
      <c r="D515" s="70">
        <f t="shared" si="496"/>
        <v>43772</v>
      </c>
      <c r="E515" s="70">
        <f t="shared" si="561"/>
        <v>43773</v>
      </c>
      <c r="F515" s="70">
        <f t="shared" ref="F515:J515" si="564">E515+1</f>
        <v>43774</v>
      </c>
      <c r="G515" s="70">
        <f t="shared" si="564"/>
        <v>43775</v>
      </c>
      <c r="H515" s="70">
        <f t="shared" si="564"/>
        <v>43776</v>
      </c>
      <c r="I515" s="70">
        <f t="shared" si="564"/>
        <v>43777</v>
      </c>
      <c r="J515" s="70">
        <f t="shared" si="564"/>
        <v>43778</v>
      </c>
      <c r="K515">
        <f t="shared" si="498"/>
        <v>515</v>
      </c>
    </row>
    <row r="516" spans="1:11" x14ac:dyDescent="0.25">
      <c r="A516">
        <f t="shared" ref="A516:A579" si="565">A515+1</f>
        <v>516</v>
      </c>
      <c r="B516" t="str">
        <f t="shared" si="563"/>
        <v>2019-Nov</v>
      </c>
      <c r="C516">
        <f t="shared" si="560"/>
        <v>2019</v>
      </c>
      <c r="D516" s="70">
        <f t="shared" ref="D516:D579" si="566">D515+7</f>
        <v>43779</v>
      </c>
      <c r="E516" s="70">
        <f t="shared" si="561"/>
        <v>43780</v>
      </c>
      <c r="F516" s="70">
        <f t="shared" ref="F516:J516" si="567">E516+1</f>
        <v>43781</v>
      </c>
      <c r="G516" s="70">
        <f t="shared" si="567"/>
        <v>43782</v>
      </c>
      <c r="H516" s="70">
        <f t="shared" si="567"/>
        <v>43783</v>
      </c>
      <c r="I516" s="70">
        <f t="shared" si="567"/>
        <v>43784</v>
      </c>
      <c r="J516" s="70">
        <f t="shared" si="567"/>
        <v>43785</v>
      </c>
      <c r="K516">
        <f t="shared" ref="K516:K579" si="568">K515+1</f>
        <v>516</v>
      </c>
    </row>
    <row r="517" spans="1:11" x14ac:dyDescent="0.25">
      <c r="A517">
        <f t="shared" si="565"/>
        <v>517</v>
      </c>
      <c r="B517" t="str">
        <f t="shared" si="563"/>
        <v>2019-Nov</v>
      </c>
      <c r="C517">
        <f t="shared" si="560"/>
        <v>2019</v>
      </c>
      <c r="D517" s="70">
        <f t="shared" si="566"/>
        <v>43786</v>
      </c>
      <c r="E517" s="70">
        <f t="shared" si="561"/>
        <v>43787</v>
      </c>
      <c r="F517" s="70">
        <f t="shared" ref="F517:J517" si="569">E517+1</f>
        <v>43788</v>
      </c>
      <c r="G517" s="70">
        <f t="shared" si="569"/>
        <v>43789</v>
      </c>
      <c r="H517" s="70">
        <f t="shared" si="569"/>
        <v>43790</v>
      </c>
      <c r="I517" s="70">
        <f t="shared" si="569"/>
        <v>43791</v>
      </c>
      <c r="J517" s="70">
        <f t="shared" si="569"/>
        <v>43792</v>
      </c>
      <c r="K517">
        <f t="shared" si="568"/>
        <v>517</v>
      </c>
    </row>
    <row r="518" spans="1:11" x14ac:dyDescent="0.25">
      <c r="A518">
        <f t="shared" si="565"/>
        <v>518</v>
      </c>
      <c r="B518" t="str">
        <f t="shared" si="563"/>
        <v>2019-Nov</v>
      </c>
      <c r="C518">
        <f t="shared" si="560"/>
        <v>2019</v>
      </c>
      <c r="D518" s="70">
        <f t="shared" si="566"/>
        <v>43793</v>
      </c>
      <c r="E518" s="70">
        <f t="shared" si="561"/>
        <v>43794</v>
      </c>
      <c r="F518" s="70">
        <f t="shared" ref="F518:J518" si="570">E518+1</f>
        <v>43795</v>
      </c>
      <c r="G518" s="70">
        <f t="shared" si="570"/>
        <v>43796</v>
      </c>
      <c r="H518" s="70">
        <f t="shared" si="570"/>
        <v>43797</v>
      </c>
      <c r="I518" s="70">
        <f t="shared" si="570"/>
        <v>43798</v>
      </c>
      <c r="J518" s="70">
        <f t="shared" si="570"/>
        <v>43799</v>
      </c>
      <c r="K518">
        <f t="shared" si="568"/>
        <v>518</v>
      </c>
    </row>
    <row r="519" spans="1:11" x14ac:dyDescent="0.25">
      <c r="A519">
        <f t="shared" si="565"/>
        <v>519</v>
      </c>
      <c r="B519" t="str">
        <f t="shared" si="563"/>
        <v>2019-Dec</v>
      </c>
      <c r="C519">
        <f t="shared" si="560"/>
        <v>2019</v>
      </c>
      <c r="D519" s="70">
        <f t="shared" si="566"/>
        <v>43800</v>
      </c>
      <c r="E519" s="70">
        <f t="shared" si="561"/>
        <v>43801</v>
      </c>
      <c r="F519" s="70">
        <f t="shared" ref="F519:J519" si="571">E519+1</f>
        <v>43802</v>
      </c>
      <c r="G519" s="70">
        <f t="shared" si="571"/>
        <v>43803</v>
      </c>
      <c r="H519" s="70">
        <f t="shared" si="571"/>
        <v>43804</v>
      </c>
      <c r="I519" s="70">
        <f t="shared" si="571"/>
        <v>43805</v>
      </c>
      <c r="J519" s="70">
        <f t="shared" si="571"/>
        <v>43806</v>
      </c>
      <c r="K519">
        <f t="shared" si="568"/>
        <v>519</v>
      </c>
    </row>
    <row r="520" spans="1:11" x14ac:dyDescent="0.25">
      <c r="A520">
        <f t="shared" si="565"/>
        <v>520</v>
      </c>
      <c r="B520" t="str">
        <f t="shared" si="563"/>
        <v>2019-Dec</v>
      </c>
      <c r="C520">
        <f t="shared" si="560"/>
        <v>2019</v>
      </c>
      <c r="D520" s="70">
        <f t="shared" si="566"/>
        <v>43807</v>
      </c>
      <c r="E520" s="70">
        <f t="shared" si="561"/>
        <v>43808</v>
      </c>
      <c r="F520" s="70">
        <f t="shared" ref="F520:J520" si="572">E520+1</f>
        <v>43809</v>
      </c>
      <c r="G520" s="70">
        <f t="shared" si="572"/>
        <v>43810</v>
      </c>
      <c r="H520" s="70">
        <f t="shared" si="572"/>
        <v>43811</v>
      </c>
      <c r="I520" s="70">
        <f t="shared" si="572"/>
        <v>43812</v>
      </c>
      <c r="J520" s="70">
        <f t="shared" si="572"/>
        <v>43813</v>
      </c>
      <c r="K520">
        <f t="shared" si="568"/>
        <v>520</v>
      </c>
    </row>
    <row r="521" spans="1:11" x14ac:dyDescent="0.25">
      <c r="A521">
        <f t="shared" si="565"/>
        <v>521</v>
      </c>
      <c r="B521" t="str">
        <f t="shared" si="563"/>
        <v>2019-Dec</v>
      </c>
      <c r="C521">
        <f t="shared" si="560"/>
        <v>2019</v>
      </c>
      <c r="D521" s="70">
        <f t="shared" si="566"/>
        <v>43814</v>
      </c>
      <c r="E521" s="70">
        <f t="shared" si="561"/>
        <v>43815</v>
      </c>
      <c r="F521" s="70">
        <f t="shared" ref="F521:J521" si="573">E521+1</f>
        <v>43816</v>
      </c>
      <c r="G521" s="70">
        <f t="shared" si="573"/>
        <v>43817</v>
      </c>
      <c r="H521" s="70">
        <f t="shared" si="573"/>
        <v>43818</v>
      </c>
      <c r="I521" s="70">
        <f t="shared" si="573"/>
        <v>43819</v>
      </c>
      <c r="J521" s="70">
        <f t="shared" si="573"/>
        <v>43820</v>
      </c>
      <c r="K521">
        <f t="shared" si="568"/>
        <v>521</v>
      </c>
    </row>
    <row r="522" spans="1:11" x14ac:dyDescent="0.25">
      <c r="A522">
        <f t="shared" si="565"/>
        <v>522</v>
      </c>
      <c r="B522" t="str">
        <f t="shared" si="563"/>
        <v>2019-Dec</v>
      </c>
      <c r="C522">
        <f t="shared" si="560"/>
        <v>2019</v>
      </c>
      <c r="D522" s="70">
        <f t="shared" si="566"/>
        <v>43821</v>
      </c>
      <c r="E522" s="70">
        <f t="shared" si="561"/>
        <v>43822</v>
      </c>
      <c r="F522" s="70">
        <f t="shared" ref="F522:J522" si="574">E522+1</f>
        <v>43823</v>
      </c>
      <c r="G522" s="70">
        <f t="shared" si="574"/>
        <v>43824</v>
      </c>
      <c r="H522" s="70">
        <f t="shared" si="574"/>
        <v>43825</v>
      </c>
      <c r="I522" s="70">
        <f t="shared" si="574"/>
        <v>43826</v>
      </c>
      <c r="J522" s="70">
        <f t="shared" si="574"/>
        <v>43827</v>
      </c>
      <c r="K522">
        <f t="shared" si="568"/>
        <v>522</v>
      </c>
    </row>
    <row r="523" spans="1:11" x14ac:dyDescent="0.25">
      <c r="A523">
        <f t="shared" si="565"/>
        <v>523</v>
      </c>
      <c r="B523" t="str">
        <f t="shared" si="563"/>
        <v>2019-Dec</v>
      </c>
      <c r="C523">
        <f t="shared" si="560"/>
        <v>2019</v>
      </c>
      <c r="D523" s="70">
        <f t="shared" si="566"/>
        <v>43828</v>
      </c>
      <c r="E523" s="70">
        <f t="shared" si="561"/>
        <v>43829</v>
      </c>
      <c r="F523" s="70">
        <f t="shared" ref="F523:J523" si="575">E523+1</f>
        <v>43830</v>
      </c>
      <c r="G523" s="70">
        <f t="shared" si="575"/>
        <v>43831</v>
      </c>
      <c r="H523" s="70">
        <f t="shared" si="575"/>
        <v>43832</v>
      </c>
      <c r="I523" s="70">
        <f t="shared" si="575"/>
        <v>43833</v>
      </c>
      <c r="J523" s="70">
        <f t="shared" si="575"/>
        <v>43834</v>
      </c>
      <c r="K523">
        <f t="shared" si="568"/>
        <v>523</v>
      </c>
    </row>
    <row r="524" spans="1:11" x14ac:dyDescent="0.25">
      <c r="A524">
        <f t="shared" si="565"/>
        <v>524</v>
      </c>
      <c r="B524" t="str">
        <f t="shared" si="563"/>
        <v>2020-Jan</v>
      </c>
      <c r="C524">
        <f t="shared" si="560"/>
        <v>2020</v>
      </c>
      <c r="D524" s="70">
        <f t="shared" si="566"/>
        <v>43835</v>
      </c>
      <c r="E524" s="70">
        <f t="shared" si="561"/>
        <v>43836</v>
      </c>
      <c r="F524" s="70">
        <f t="shared" ref="F524:J524" si="576">E524+1</f>
        <v>43837</v>
      </c>
      <c r="G524" s="70">
        <f t="shared" si="576"/>
        <v>43838</v>
      </c>
      <c r="H524" s="70">
        <f t="shared" si="576"/>
        <v>43839</v>
      </c>
      <c r="I524" s="70">
        <f t="shared" si="576"/>
        <v>43840</v>
      </c>
      <c r="J524" s="70">
        <f t="shared" si="576"/>
        <v>43841</v>
      </c>
      <c r="K524">
        <f t="shared" si="568"/>
        <v>524</v>
      </c>
    </row>
    <row r="525" spans="1:11" x14ac:dyDescent="0.25">
      <c r="A525">
        <f t="shared" si="565"/>
        <v>525</v>
      </c>
      <c r="B525" t="str">
        <f t="shared" si="563"/>
        <v>2020-Jan</v>
      </c>
      <c r="C525">
        <f t="shared" si="560"/>
        <v>2020</v>
      </c>
      <c r="D525" s="70">
        <f t="shared" si="566"/>
        <v>43842</v>
      </c>
      <c r="E525" s="70">
        <f t="shared" si="561"/>
        <v>43843</v>
      </c>
      <c r="F525" s="70">
        <f t="shared" ref="F525:J525" si="577">E525+1</f>
        <v>43844</v>
      </c>
      <c r="G525" s="70">
        <f t="shared" si="577"/>
        <v>43845</v>
      </c>
      <c r="H525" s="70">
        <f t="shared" si="577"/>
        <v>43846</v>
      </c>
      <c r="I525" s="70">
        <f t="shared" si="577"/>
        <v>43847</v>
      </c>
      <c r="J525" s="70">
        <f t="shared" si="577"/>
        <v>43848</v>
      </c>
      <c r="K525">
        <f t="shared" si="568"/>
        <v>525</v>
      </c>
    </row>
    <row r="526" spans="1:11" x14ac:dyDescent="0.25">
      <c r="A526">
        <f t="shared" si="565"/>
        <v>526</v>
      </c>
      <c r="B526" t="str">
        <f t="shared" si="563"/>
        <v>2020-Jan</v>
      </c>
      <c r="C526">
        <f t="shared" si="560"/>
        <v>2020</v>
      </c>
      <c r="D526" s="70">
        <f t="shared" si="566"/>
        <v>43849</v>
      </c>
      <c r="E526" s="70">
        <f t="shared" si="561"/>
        <v>43850</v>
      </c>
      <c r="F526" s="70">
        <f t="shared" ref="F526:J526" si="578">E526+1</f>
        <v>43851</v>
      </c>
      <c r="G526" s="70">
        <f t="shared" si="578"/>
        <v>43852</v>
      </c>
      <c r="H526" s="70">
        <f t="shared" si="578"/>
        <v>43853</v>
      </c>
      <c r="I526" s="70">
        <f t="shared" si="578"/>
        <v>43854</v>
      </c>
      <c r="J526" s="70">
        <f t="shared" si="578"/>
        <v>43855</v>
      </c>
      <c r="K526">
        <f t="shared" si="568"/>
        <v>526</v>
      </c>
    </row>
    <row r="527" spans="1:11" x14ac:dyDescent="0.25">
      <c r="A527">
        <f t="shared" si="565"/>
        <v>527</v>
      </c>
      <c r="B527" t="str">
        <f t="shared" si="563"/>
        <v>2020-Jan</v>
      </c>
      <c r="C527">
        <f t="shared" si="560"/>
        <v>2020</v>
      </c>
      <c r="D527" s="70">
        <f t="shared" si="566"/>
        <v>43856</v>
      </c>
      <c r="E527" s="70">
        <f t="shared" si="561"/>
        <v>43857</v>
      </c>
      <c r="F527" s="70">
        <f t="shared" ref="F527:J527" si="579">E527+1</f>
        <v>43858</v>
      </c>
      <c r="G527" s="70">
        <f t="shared" si="579"/>
        <v>43859</v>
      </c>
      <c r="H527" s="70">
        <f t="shared" si="579"/>
        <v>43860</v>
      </c>
      <c r="I527" s="70">
        <f t="shared" si="579"/>
        <v>43861</v>
      </c>
      <c r="J527" s="70">
        <f t="shared" si="579"/>
        <v>43862</v>
      </c>
      <c r="K527">
        <f t="shared" si="568"/>
        <v>527</v>
      </c>
    </row>
    <row r="528" spans="1:11" x14ac:dyDescent="0.25">
      <c r="A528">
        <f t="shared" si="565"/>
        <v>528</v>
      </c>
      <c r="B528" t="str">
        <f t="shared" si="563"/>
        <v>2020-Feb</v>
      </c>
      <c r="C528">
        <f t="shared" si="560"/>
        <v>2020</v>
      </c>
      <c r="D528" s="70">
        <f t="shared" si="566"/>
        <v>43863</v>
      </c>
      <c r="E528" s="70">
        <f t="shared" si="561"/>
        <v>43864</v>
      </c>
      <c r="F528" s="70">
        <f t="shared" ref="F528:J528" si="580">E528+1</f>
        <v>43865</v>
      </c>
      <c r="G528" s="70">
        <f t="shared" si="580"/>
        <v>43866</v>
      </c>
      <c r="H528" s="70">
        <f t="shared" si="580"/>
        <v>43867</v>
      </c>
      <c r="I528" s="70">
        <f t="shared" si="580"/>
        <v>43868</v>
      </c>
      <c r="J528" s="70">
        <f t="shared" si="580"/>
        <v>43869</v>
      </c>
      <c r="K528">
        <f t="shared" si="568"/>
        <v>528</v>
      </c>
    </row>
    <row r="529" spans="1:11" x14ac:dyDescent="0.25">
      <c r="A529">
        <f t="shared" si="565"/>
        <v>529</v>
      </c>
      <c r="B529" t="str">
        <f t="shared" si="563"/>
        <v>2020-Feb</v>
      </c>
      <c r="C529">
        <f t="shared" si="560"/>
        <v>2020</v>
      </c>
      <c r="D529" s="70">
        <f t="shared" si="566"/>
        <v>43870</v>
      </c>
      <c r="E529" s="70">
        <f t="shared" si="561"/>
        <v>43871</v>
      </c>
      <c r="F529" s="70">
        <f t="shared" ref="F529:J529" si="581">E529+1</f>
        <v>43872</v>
      </c>
      <c r="G529" s="70">
        <f t="shared" si="581"/>
        <v>43873</v>
      </c>
      <c r="H529" s="70">
        <f t="shared" si="581"/>
        <v>43874</v>
      </c>
      <c r="I529" s="70">
        <f t="shared" si="581"/>
        <v>43875</v>
      </c>
      <c r="J529" s="70">
        <f t="shared" si="581"/>
        <v>43876</v>
      </c>
      <c r="K529">
        <f t="shared" si="568"/>
        <v>529</v>
      </c>
    </row>
    <row r="530" spans="1:11" x14ac:dyDescent="0.25">
      <c r="A530">
        <f t="shared" si="565"/>
        <v>530</v>
      </c>
      <c r="B530" t="str">
        <f t="shared" si="563"/>
        <v>2020-Feb</v>
      </c>
      <c r="C530">
        <f t="shared" si="560"/>
        <v>2020</v>
      </c>
      <c r="D530" s="70">
        <f t="shared" si="566"/>
        <v>43877</v>
      </c>
      <c r="E530" s="70">
        <f t="shared" si="561"/>
        <v>43878</v>
      </c>
      <c r="F530" s="70">
        <f t="shared" ref="F530:J530" si="582">E530+1</f>
        <v>43879</v>
      </c>
      <c r="G530" s="70">
        <f t="shared" si="582"/>
        <v>43880</v>
      </c>
      <c r="H530" s="70">
        <f t="shared" si="582"/>
        <v>43881</v>
      </c>
      <c r="I530" s="70">
        <f t="shared" si="582"/>
        <v>43882</v>
      </c>
      <c r="J530" s="70">
        <f t="shared" si="582"/>
        <v>43883</v>
      </c>
      <c r="K530">
        <f t="shared" si="568"/>
        <v>530</v>
      </c>
    </row>
    <row r="531" spans="1:11" x14ac:dyDescent="0.25">
      <c r="A531">
        <f t="shared" si="565"/>
        <v>531</v>
      </c>
      <c r="B531" t="str">
        <f t="shared" si="563"/>
        <v>2020-Feb</v>
      </c>
      <c r="C531">
        <f t="shared" si="560"/>
        <v>2020</v>
      </c>
      <c r="D531" s="70">
        <f t="shared" si="566"/>
        <v>43884</v>
      </c>
      <c r="E531" s="70">
        <f t="shared" si="561"/>
        <v>43885</v>
      </c>
      <c r="F531" s="70">
        <f t="shared" ref="F531:J531" si="583">E531+1</f>
        <v>43886</v>
      </c>
      <c r="G531" s="70">
        <f t="shared" si="583"/>
        <v>43887</v>
      </c>
      <c r="H531" s="70">
        <f t="shared" si="583"/>
        <v>43888</v>
      </c>
      <c r="I531" s="70">
        <f t="shared" si="583"/>
        <v>43889</v>
      </c>
      <c r="J531" s="70">
        <f t="shared" si="583"/>
        <v>43890</v>
      </c>
      <c r="K531">
        <f t="shared" si="568"/>
        <v>531</v>
      </c>
    </row>
    <row r="532" spans="1:11" x14ac:dyDescent="0.25">
      <c r="A532">
        <f t="shared" si="565"/>
        <v>532</v>
      </c>
      <c r="B532" t="str">
        <f t="shared" si="563"/>
        <v>2020-Mar</v>
      </c>
      <c r="C532">
        <f t="shared" si="560"/>
        <v>2020</v>
      </c>
      <c r="D532" s="70">
        <f t="shared" si="566"/>
        <v>43891</v>
      </c>
      <c r="E532" s="70">
        <f t="shared" si="561"/>
        <v>43892</v>
      </c>
      <c r="F532" s="70">
        <f t="shared" ref="F532:J532" si="584">E532+1</f>
        <v>43893</v>
      </c>
      <c r="G532" s="70">
        <f t="shared" si="584"/>
        <v>43894</v>
      </c>
      <c r="H532" s="70">
        <f t="shared" si="584"/>
        <v>43895</v>
      </c>
      <c r="I532" s="70">
        <f t="shared" si="584"/>
        <v>43896</v>
      </c>
      <c r="J532" s="70">
        <f t="shared" si="584"/>
        <v>43897</v>
      </c>
      <c r="K532">
        <f t="shared" si="568"/>
        <v>532</v>
      </c>
    </row>
    <row r="533" spans="1:11" x14ac:dyDescent="0.25">
      <c r="A533">
        <f t="shared" si="565"/>
        <v>533</v>
      </c>
      <c r="B533" t="str">
        <f t="shared" si="563"/>
        <v>2020-Mar</v>
      </c>
      <c r="C533">
        <f t="shared" si="560"/>
        <v>2020</v>
      </c>
      <c r="D533" s="70">
        <f t="shared" si="566"/>
        <v>43898</v>
      </c>
      <c r="E533" s="70">
        <f t="shared" si="561"/>
        <v>43899</v>
      </c>
      <c r="F533" s="70">
        <f t="shared" ref="F533:J533" si="585">E533+1</f>
        <v>43900</v>
      </c>
      <c r="G533" s="70">
        <f t="shared" si="585"/>
        <v>43901</v>
      </c>
      <c r="H533" s="70">
        <f t="shared" si="585"/>
        <v>43902</v>
      </c>
      <c r="I533" s="70">
        <f t="shared" si="585"/>
        <v>43903</v>
      </c>
      <c r="J533" s="70">
        <f t="shared" si="585"/>
        <v>43904</v>
      </c>
      <c r="K533">
        <f t="shared" si="568"/>
        <v>533</v>
      </c>
    </row>
    <row r="534" spans="1:11" x14ac:dyDescent="0.25">
      <c r="A534">
        <f t="shared" si="565"/>
        <v>534</v>
      </c>
      <c r="B534" t="str">
        <f t="shared" si="563"/>
        <v>2020-Mar</v>
      </c>
      <c r="C534">
        <f t="shared" si="560"/>
        <v>2020</v>
      </c>
      <c r="D534" s="70">
        <f t="shared" si="566"/>
        <v>43905</v>
      </c>
      <c r="E534" s="70">
        <f t="shared" si="561"/>
        <v>43906</v>
      </c>
      <c r="F534" s="70">
        <f t="shared" ref="F534:J534" si="586">E534+1</f>
        <v>43907</v>
      </c>
      <c r="G534" s="70">
        <f t="shared" si="586"/>
        <v>43908</v>
      </c>
      <c r="H534" s="70">
        <f t="shared" si="586"/>
        <v>43909</v>
      </c>
      <c r="I534" s="70">
        <f t="shared" si="586"/>
        <v>43910</v>
      </c>
      <c r="J534" s="70">
        <f t="shared" si="586"/>
        <v>43911</v>
      </c>
      <c r="K534">
        <f t="shared" si="568"/>
        <v>534</v>
      </c>
    </row>
    <row r="535" spans="1:11" x14ac:dyDescent="0.25">
      <c r="A535">
        <f t="shared" si="565"/>
        <v>535</v>
      </c>
      <c r="B535" t="str">
        <f t="shared" si="563"/>
        <v>2020-Mar</v>
      </c>
      <c r="C535">
        <f t="shared" si="560"/>
        <v>2020</v>
      </c>
      <c r="D535" s="70">
        <f t="shared" si="566"/>
        <v>43912</v>
      </c>
      <c r="E535" s="70">
        <f t="shared" si="561"/>
        <v>43913</v>
      </c>
      <c r="F535" s="70">
        <f t="shared" ref="F535:J535" si="587">E535+1</f>
        <v>43914</v>
      </c>
      <c r="G535" s="70">
        <f t="shared" si="587"/>
        <v>43915</v>
      </c>
      <c r="H535" s="70">
        <f t="shared" si="587"/>
        <v>43916</v>
      </c>
      <c r="I535" s="70">
        <f t="shared" si="587"/>
        <v>43917</v>
      </c>
      <c r="J535" s="70">
        <f t="shared" si="587"/>
        <v>43918</v>
      </c>
      <c r="K535">
        <f t="shared" si="568"/>
        <v>535</v>
      </c>
    </row>
    <row r="536" spans="1:11" x14ac:dyDescent="0.25">
      <c r="A536">
        <f t="shared" si="565"/>
        <v>536</v>
      </c>
      <c r="B536" t="str">
        <f t="shared" si="563"/>
        <v>2020-Mar</v>
      </c>
      <c r="C536">
        <f t="shared" si="560"/>
        <v>2020</v>
      </c>
      <c r="D536" s="70">
        <f t="shared" si="566"/>
        <v>43919</v>
      </c>
      <c r="E536" s="70">
        <f t="shared" si="561"/>
        <v>43920</v>
      </c>
      <c r="F536" s="70">
        <f t="shared" ref="F536:J536" si="588">E536+1</f>
        <v>43921</v>
      </c>
      <c r="G536" s="70">
        <f t="shared" si="588"/>
        <v>43922</v>
      </c>
      <c r="H536" s="70">
        <f t="shared" si="588"/>
        <v>43923</v>
      </c>
      <c r="I536" s="70">
        <f t="shared" si="588"/>
        <v>43924</v>
      </c>
      <c r="J536" s="70">
        <f t="shared" si="588"/>
        <v>43925</v>
      </c>
      <c r="K536">
        <f t="shared" si="568"/>
        <v>536</v>
      </c>
    </row>
    <row r="537" spans="1:11" x14ac:dyDescent="0.25">
      <c r="A537">
        <f t="shared" si="565"/>
        <v>537</v>
      </c>
      <c r="B537" t="str">
        <f t="shared" si="563"/>
        <v>2020-Apr</v>
      </c>
      <c r="C537">
        <f t="shared" si="560"/>
        <v>2020</v>
      </c>
      <c r="D537" s="70">
        <f t="shared" si="566"/>
        <v>43926</v>
      </c>
      <c r="E537" s="70">
        <f t="shared" si="561"/>
        <v>43927</v>
      </c>
      <c r="F537" s="70">
        <f t="shared" ref="F537:J537" si="589">E537+1</f>
        <v>43928</v>
      </c>
      <c r="G537" s="70">
        <f t="shared" si="589"/>
        <v>43929</v>
      </c>
      <c r="H537" s="70">
        <f t="shared" si="589"/>
        <v>43930</v>
      </c>
      <c r="I537" s="70">
        <f t="shared" si="589"/>
        <v>43931</v>
      </c>
      <c r="J537" s="70">
        <f t="shared" si="589"/>
        <v>43932</v>
      </c>
      <c r="K537">
        <f t="shared" si="568"/>
        <v>537</v>
      </c>
    </row>
    <row r="538" spans="1:11" x14ac:dyDescent="0.25">
      <c r="A538">
        <f t="shared" si="565"/>
        <v>538</v>
      </c>
      <c r="B538" t="str">
        <f t="shared" si="563"/>
        <v>2020-Apr</v>
      </c>
      <c r="C538">
        <f t="shared" si="560"/>
        <v>2020</v>
      </c>
      <c r="D538" s="70">
        <f t="shared" si="566"/>
        <v>43933</v>
      </c>
      <c r="E538" s="70">
        <f t="shared" si="561"/>
        <v>43934</v>
      </c>
      <c r="F538" s="70">
        <f t="shared" ref="F538:J538" si="590">E538+1</f>
        <v>43935</v>
      </c>
      <c r="G538" s="70">
        <f t="shared" si="590"/>
        <v>43936</v>
      </c>
      <c r="H538" s="70">
        <f t="shared" si="590"/>
        <v>43937</v>
      </c>
      <c r="I538" s="70">
        <f t="shared" si="590"/>
        <v>43938</v>
      </c>
      <c r="J538" s="70">
        <f t="shared" si="590"/>
        <v>43939</v>
      </c>
      <c r="K538">
        <f t="shared" si="568"/>
        <v>538</v>
      </c>
    </row>
    <row r="539" spans="1:11" x14ac:dyDescent="0.25">
      <c r="A539">
        <f t="shared" si="565"/>
        <v>539</v>
      </c>
      <c r="B539" t="str">
        <f t="shared" si="563"/>
        <v>2020-Apr</v>
      </c>
      <c r="C539">
        <f t="shared" si="560"/>
        <v>2020</v>
      </c>
      <c r="D539" s="70">
        <f t="shared" si="566"/>
        <v>43940</v>
      </c>
      <c r="E539" s="70">
        <f t="shared" si="561"/>
        <v>43941</v>
      </c>
      <c r="F539" s="70">
        <f t="shared" ref="F539:J539" si="591">E539+1</f>
        <v>43942</v>
      </c>
      <c r="G539" s="70">
        <f t="shared" si="591"/>
        <v>43943</v>
      </c>
      <c r="H539" s="70">
        <f t="shared" si="591"/>
        <v>43944</v>
      </c>
      <c r="I539" s="70">
        <f t="shared" si="591"/>
        <v>43945</v>
      </c>
      <c r="J539" s="70">
        <f t="shared" si="591"/>
        <v>43946</v>
      </c>
      <c r="K539">
        <f t="shared" si="568"/>
        <v>539</v>
      </c>
    </row>
    <row r="540" spans="1:11" x14ac:dyDescent="0.25">
      <c r="A540">
        <f t="shared" si="565"/>
        <v>540</v>
      </c>
      <c r="B540" t="str">
        <f t="shared" si="563"/>
        <v>2020-Apr</v>
      </c>
      <c r="C540">
        <f t="shared" si="560"/>
        <v>2020</v>
      </c>
      <c r="D540" s="70">
        <f t="shared" si="566"/>
        <v>43947</v>
      </c>
      <c r="E540" s="70">
        <f t="shared" si="561"/>
        <v>43948</v>
      </c>
      <c r="F540" s="70">
        <f t="shared" ref="F540:J540" si="592">E540+1</f>
        <v>43949</v>
      </c>
      <c r="G540" s="70">
        <f t="shared" si="592"/>
        <v>43950</v>
      </c>
      <c r="H540" s="70">
        <f t="shared" si="592"/>
        <v>43951</v>
      </c>
      <c r="I540" s="70">
        <f t="shared" si="592"/>
        <v>43952</v>
      </c>
      <c r="J540" s="70">
        <f t="shared" si="592"/>
        <v>43953</v>
      </c>
      <c r="K540">
        <f t="shared" si="568"/>
        <v>540</v>
      </c>
    </row>
    <row r="541" spans="1:11" x14ac:dyDescent="0.25">
      <c r="A541">
        <f t="shared" si="565"/>
        <v>541</v>
      </c>
      <c r="B541" t="str">
        <f t="shared" si="563"/>
        <v>2020-May</v>
      </c>
      <c r="C541">
        <f t="shared" si="560"/>
        <v>2020</v>
      </c>
      <c r="D541" s="70">
        <f t="shared" si="566"/>
        <v>43954</v>
      </c>
      <c r="E541" s="70">
        <f t="shared" si="561"/>
        <v>43955</v>
      </c>
      <c r="F541" s="70">
        <f t="shared" ref="F541:J541" si="593">E541+1</f>
        <v>43956</v>
      </c>
      <c r="G541" s="70">
        <f t="shared" si="593"/>
        <v>43957</v>
      </c>
      <c r="H541" s="70">
        <f t="shared" si="593"/>
        <v>43958</v>
      </c>
      <c r="I541" s="70">
        <f t="shared" si="593"/>
        <v>43959</v>
      </c>
      <c r="J541" s="70">
        <f t="shared" si="593"/>
        <v>43960</v>
      </c>
      <c r="K541">
        <f t="shared" si="568"/>
        <v>541</v>
      </c>
    </row>
    <row r="542" spans="1:11" x14ac:dyDescent="0.25">
      <c r="A542">
        <f t="shared" si="565"/>
        <v>542</v>
      </c>
      <c r="B542" t="str">
        <f t="shared" si="563"/>
        <v>2020-May</v>
      </c>
      <c r="C542">
        <f t="shared" si="560"/>
        <v>2020</v>
      </c>
      <c r="D542" s="70">
        <f t="shared" si="566"/>
        <v>43961</v>
      </c>
      <c r="E542" s="70">
        <f t="shared" si="561"/>
        <v>43962</v>
      </c>
      <c r="F542" s="70">
        <f t="shared" ref="F542:J542" si="594">E542+1</f>
        <v>43963</v>
      </c>
      <c r="G542" s="70">
        <f t="shared" si="594"/>
        <v>43964</v>
      </c>
      <c r="H542" s="70">
        <f t="shared" si="594"/>
        <v>43965</v>
      </c>
      <c r="I542" s="70">
        <f t="shared" si="594"/>
        <v>43966</v>
      </c>
      <c r="J542" s="70">
        <f t="shared" si="594"/>
        <v>43967</v>
      </c>
      <c r="K542">
        <f t="shared" si="568"/>
        <v>542</v>
      </c>
    </row>
    <row r="543" spans="1:11" x14ac:dyDescent="0.25">
      <c r="A543">
        <f t="shared" si="565"/>
        <v>543</v>
      </c>
      <c r="B543" t="str">
        <f t="shared" si="563"/>
        <v>2020-May</v>
      </c>
      <c r="C543">
        <f t="shared" si="560"/>
        <v>2020</v>
      </c>
      <c r="D543" s="70">
        <f t="shared" si="566"/>
        <v>43968</v>
      </c>
      <c r="E543" s="70">
        <f t="shared" si="561"/>
        <v>43969</v>
      </c>
      <c r="F543" s="70">
        <f t="shared" ref="F543:J543" si="595">E543+1</f>
        <v>43970</v>
      </c>
      <c r="G543" s="70">
        <f t="shared" si="595"/>
        <v>43971</v>
      </c>
      <c r="H543" s="70">
        <f t="shared" si="595"/>
        <v>43972</v>
      </c>
      <c r="I543" s="70">
        <f t="shared" si="595"/>
        <v>43973</v>
      </c>
      <c r="J543" s="70">
        <f t="shared" si="595"/>
        <v>43974</v>
      </c>
      <c r="K543">
        <f t="shared" si="568"/>
        <v>543</v>
      </c>
    </row>
    <row r="544" spans="1:11" x14ac:dyDescent="0.25">
      <c r="A544">
        <f t="shared" si="565"/>
        <v>544</v>
      </c>
      <c r="B544" t="str">
        <f t="shared" si="563"/>
        <v>2020-May</v>
      </c>
      <c r="C544">
        <f t="shared" si="560"/>
        <v>2020</v>
      </c>
      <c r="D544" s="70">
        <f t="shared" si="566"/>
        <v>43975</v>
      </c>
      <c r="E544" s="70">
        <f t="shared" si="561"/>
        <v>43976</v>
      </c>
      <c r="F544" s="70">
        <f t="shared" ref="F544:J544" si="596">E544+1</f>
        <v>43977</v>
      </c>
      <c r="G544" s="70">
        <f t="shared" si="596"/>
        <v>43978</v>
      </c>
      <c r="H544" s="70">
        <f t="shared" si="596"/>
        <v>43979</v>
      </c>
      <c r="I544" s="70">
        <f t="shared" si="596"/>
        <v>43980</v>
      </c>
      <c r="J544" s="70">
        <f t="shared" si="596"/>
        <v>43981</v>
      </c>
      <c r="K544">
        <f t="shared" si="568"/>
        <v>544</v>
      </c>
    </row>
    <row r="545" spans="1:11" x14ac:dyDescent="0.25">
      <c r="A545">
        <f t="shared" si="565"/>
        <v>545</v>
      </c>
      <c r="B545" t="str">
        <f t="shared" si="563"/>
        <v>2020-May</v>
      </c>
      <c r="C545">
        <f t="shared" si="560"/>
        <v>2020</v>
      </c>
      <c r="D545" s="70">
        <f t="shared" si="566"/>
        <v>43982</v>
      </c>
      <c r="E545" s="70">
        <f t="shared" si="561"/>
        <v>43983</v>
      </c>
      <c r="F545" s="70">
        <f t="shared" ref="F545:J545" si="597">E545+1</f>
        <v>43984</v>
      </c>
      <c r="G545" s="70">
        <f t="shared" si="597"/>
        <v>43985</v>
      </c>
      <c r="H545" s="70">
        <f t="shared" si="597"/>
        <v>43986</v>
      </c>
      <c r="I545" s="70">
        <f t="shared" si="597"/>
        <v>43987</v>
      </c>
      <c r="J545" s="70">
        <f t="shared" si="597"/>
        <v>43988</v>
      </c>
      <c r="K545">
        <f t="shared" si="568"/>
        <v>545</v>
      </c>
    </row>
    <row r="546" spans="1:11" x14ac:dyDescent="0.25">
      <c r="A546">
        <f t="shared" si="565"/>
        <v>546</v>
      </c>
      <c r="B546" t="str">
        <f t="shared" si="563"/>
        <v>2020-Jun</v>
      </c>
      <c r="C546">
        <f t="shared" si="560"/>
        <v>2020</v>
      </c>
      <c r="D546" s="70">
        <f t="shared" si="566"/>
        <v>43989</v>
      </c>
      <c r="E546" s="70">
        <f t="shared" si="561"/>
        <v>43990</v>
      </c>
      <c r="F546" s="70">
        <f t="shared" ref="F546:J546" si="598">E546+1</f>
        <v>43991</v>
      </c>
      <c r="G546" s="70">
        <f t="shared" si="598"/>
        <v>43992</v>
      </c>
      <c r="H546" s="70">
        <f t="shared" si="598"/>
        <v>43993</v>
      </c>
      <c r="I546" s="70">
        <f t="shared" si="598"/>
        <v>43994</v>
      </c>
      <c r="J546" s="70">
        <f t="shared" si="598"/>
        <v>43995</v>
      </c>
      <c r="K546">
        <f t="shared" si="568"/>
        <v>546</v>
      </c>
    </row>
    <row r="547" spans="1:11" x14ac:dyDescent="0.25">
      <c r="A547">
        <f t="shared" si="565"/>
        <v>547</v>
      </c>
      <c r="B547" t="str">
        <f t="shared" si="563"/>
        <v>2020-Jun</v>
      </c>
      <c r="C547">
        <f t="shared" si="560"/>
        <v>2020</v>
      </c>
      <c r="D547" s="70">
        <f t="shared" si="566"/>
        <v>43996</v>
      </c>
      <c r="E547" s="70">
        <f t="shared" si="561"/>
        <v>43997</v>
      </c>
      <c r="F547" s="70">
        <f t="shared" ref="F547:J547" si="599">E547+1</f>
        <v>43998</v>
      </c>
      <c r="G547" s="70">
        <f t="shared" si="599"/>
        <v>43999</v>
      </c>
      <c r="H547" s="70">
        <f t="shared" si="599"/>
        <v>44000</v>
      </c>
      <c r="I547" s="70">
        <f t="shared" si="599"/>
        <v>44001</v>
      </c>
      <c r="J547" s="70">
        <f t="shared" si="599"/>
        <v>44002</v>
      </c>
      <c r="K547">
        <f t="shared" si="568"/>
        <v>547</v>
      </c>
    </row>
    <row r="548" spans="1:11" x14ac:dyDescent="0.25">
      <c r="A548">
        <f t="shared" si="565"/>
        <v>548</v>
      </c>
      <c r="B548" t="str">
        <f t="shared" si="563"/>
        <v>2020-Jun</v>
      </c>
      <c r="C548">
        <f t="shared" si="560"/>
        <v>2020</v>
      </c>
      <c r="D548" s="70">
        <f t="shared" si="566"/>
        <v>44003</v>
      </c>
      <c r="E548" s="70">
        <f t="shared" si="561"/>
        <v>44004</v>
      </c>
      <c r="F548" s="70">
        <f t="shared" ref="F548:J548" si="600">E548+1</f>
        <v>44005</v>
      </c>
      <c r="G548" s="70">
        <f t="shared" si="600"/>
        <v>44006</v>
      </c>
      <c r="H548" s="70">
        <f t="shared" si="600"/>
        <v>44007</v>
      </c>
      <c r="I548" s="70">
        <f t="shared" si="600"/>
        <v>44008</v>
      </c>
      <c r="J548" s="70">
        <f t="shared" si="600"/>
        <v>44009</v>
      </c>
      <c r="K548">
        <f t="shared" si="568"/>
        <v>548</v>
      </c>
    </row>
    <row r="549" spans="1:11" x14ac:dyDescent="0.25">
      <c r="A549">
        <f t="shared" si="565"/>
        <v>549</v>
      </c>
      <c r="B549" t="str">
        <f t="shared" si="563"/>
        <v>2020-Jun</v>
      </c>
      <c r="C549">
        <f t="shared" si="560"/>
        <v>2020</v>
      </c>
      <c r="D549" s="70">
        <f t="shared" si="566"/>
        <v>44010</v>
      </c>
      <c r="E549" s="70">
        <f t="shared" si="561"/>
        <v>44011</v>
      </c>
      <c r="F549" s="70">
        <f t="shared" ref="F549:J549" si="601">E549+1</f>
        <v>44012</v>
      </c>
      <c r="G549" s="70">
        <f t="shared" si="601"/>
        <v>44013</v>
      </c>
      <c r="H549" s="70">
        <f t="shared" si="601"/>
        <v>44014</v>
      </c>
      <c r="I549" s="70">
        <f t="shared" si="601"/>
        <v>44015</v>
      </c>
      <c r="J549" s="70">
        <f t="shared" si="601"/>
        <v>44016</v>
      </c>
      <c r="K549">
        <f t="shared" si="568"/>
        <v>549</v>
      </c>
    </row>
    <row r="550" spans="1:11" x14ac:dyDescent="0.25">
      <c r="A550">
        <f t="shared" si="565"/>
        <v>550</v>
      </c>
      <c r="B550" t="str">
        <f t="shared" si="563"/>
        <v>2020-Jul</v>
      </c>
      <c r="C550">
        <f t="shared" si="560"/>
        <v>2020</v>
      </c>
      <c r="D550" s="70">
        <f t="shared" si="566"/>
        <v>44017</v>
      </c>
      <c r="E550" s="70">
        <f t="shared" si="561"/>
        <v>44018</v>
      </c>
      <c r="F550" s="70">
        <f t="shared" ref="F550:J550" si="602">E550+1</f>
        <v>44019</v>
      </c>
      <c r="G550" s="70">
        <f t="shared" si="602"/>
        <v>44020</v>
      </c>
      <c r="H550" s="70">
        <f t="shared" si="602"/>
        <v>44021</v>
      </c>
      <c r="I550" s="70">
        <f t="shared" si="602"/>
        <v>44022</v>
      </c>
      <c r="J550" s="70">
        <f t="shared" si="602"/>
        <v>44023</v>
      </c>
      <c r="K550">
        <f t="shared" si="568"/>
        <v>550</v>
      </c>
    </row>
    <row r="551" spans="1:11" x14ac:dyDescent="0.25">
      <c r="A551">
        <f t="shared" si="565"/>
        <v>551</v>
      </c>
      <c r="B551" t="str">
        <f t="shared" si="563"/>
        <v>2020-Jul</v>
      </c>
      <c r="C551">
        <f t="shared" si="560"/>
        <v>2020</v>
      </c>
      <c r="D551" s="70">
        <f t="shared" si="566"/>
        <v>44024</v>
      </c>
      <c r="E551" s="70">
        <f t="shared" si="561"/>
        <v>44025</v>
      </c>
      <c r="F551" s="70">
        <f t="shared" ref="F551:J551" si="603">E551+1</f>
        <v>44026</v>
      </c>
      <c r="G551" s="70">
        <f t="shared" si="603"/>
        <v>44027</v>
      </c>
      <c r="H551" s="70">
        <f t="shared" si="603"/>
        <v>44028</v>
      </c>
      <c r="I551" s="70">
        <f t="shared" si="603"/>
        <v>44029</v>
      </c>
      <c r="J551" s="70">
        <f t="shared" si="603"/>
        <v>44030</v>
      </c>
      <c r="K551">
        <f t="shared" si="568"/>
        <v>551</v>
      </c>
    </row>
    <row r="552" spans="1:11" x14ac:dyDescent="0.25">
      <c r="A552">
        <f t="shared" si="565"/>
        <v>552</v>
      </c>
      <c r="B552" t="str">
        <f t="shared" si="563"/>
        <v>2020-Jul</v>
      </c>
      <c r="C552">
        <f t="shared" si="560"/>
        <v>2020</v>
      </c>
      <c r="D552" s="70">
        <f t="shared" si="566"/>
        <v>44031</v>
      </c>
      <c r="E552" s="70">
        <f t="shared" si="561"/>
        <v>44032</v>
      </c>
      <c r="F552" s="70">
        <f t="shared" ref="F552:J552" si="604">E552+1</f>
        <v>44033</v>
      </c>
      <c r="G552" s="70">
        <f t="shared" si="604"/>
        <v>44034</v>
      </c>
      <c r="H552" s="70">
        <f t="shared" si="604"/>
        <v>44035</v>
      </c>
      <c r="I552" s="70">
        <f t="shared" si="604"/>
        <v>44036</v>
      </c>
      <c r="J552" s="70">
        <f t="shared" si="604"/>
        <v>44037</v>
      </c>
      <c r="K552">
        <f t="shared" si="568"/>
        <v>552</v>
      </c>
    </row>
    <row r="553" spans="1:11" x14ac:dyDescent="0.25">
      <c r="A553">
        <f t="shared" si="565"/>
        <v>553</v>
      </c>
      <c r="B553" t="str">
        <f t="shared" si="563"/>
        <v>2020-Jul</v>
      </c>
      <c r="C553">
        <f t="shared" si="560"/>
        <v>2020</v>
      </c>
      <c r="D553" s="70">
        <f t="shared" si="566"/>
        <v>44038</v>
      </c>
      <c r="E553" s="70">
        <f t="shared" si="561"/>
        <v>44039</v>
      </c>
      <c r="F553" s="70">
        <f t="shared" ref="F553:J553" si="605">E553+1</f>
        <v>44040</v>
      </c>
      <c r="G553" s="70">
        <f t="shared" si="605"/>
        <v>44041</v>
      </c>
      <c r="H553" s="70">
        <f t="shared" si="605"/>
        <v>44042</v>
      </c>
      <c r="I553" s="70">
        <f t="shared" si="605"/>
        <v>44043</v>
      </c>
      <c r="J553" s="70">
        <f t="shared" si="605"/>
        <v>44044</v>
      </c>
      <c r="K553">
        <f t="shared" si="568"/>
        <v>553</v>
      </c>
    </row>
    <row r="554" spans="1:11" x14ac:dyDescent="0.25">
      <c r="A554">
        <f t="shared" si="565"/>
        <v>554</v>
      </c>
      <c r="B554" t="str">
        <f t="shared" si="563"/>
        <v>2020-Aug</v>
      </c>
      <c r="C554">
        <f t="shared" si="560"/>
        <v>2020</v>
      </c>
      <c r="D554" s="70">
        <f t="shared" si="566"/>
        <v>44045</v>
      </c>
      <c r="E554" s="70">
        <f t="shared" si="561"/>
        <v>44046</v>
      </c>
      <c r="F554" s="70">
        <f t="shared" ref="F554:J554" si="606">E554+1</f>
        <v>44047</v>
      </c>
      <c r="G554" s="70">
        <f t="shared" si="606"/>
        <v>44048</v>
      </c>
      <c r="H554" s="70">
        <f t="shared" si="606"/>
        <v>44049</v>
      </c>
      <c r="I554" s="70">
        <f t="shared" si="606"/>
        <v>44050</v>
      </c>
      <c r="J554" s="70">
        <f t="shared" si="606"/>
        <v>44051</v>
      </c>
      <c r="K554">
        <f t="shared" si="568"/>
        <v>554</v>
      </c>
    </row>
    <row r="555" spans="1:11" x14ac:dyDescent="0.25">
      <c r="A555">
        <f t="shared" si="565"/>
        <v>555</v>
      </c>
      <c r="B555" t="str">
        <f t="shared" si="563"/>
        <v>2020-Aug</v>
      </c>
      <c r="C555">
        <f t="shared" si="560"/>
        <v>2020</v>
      </c>
      <c r="D555" s="70">
        <f t="shared" si="566"/>
        <v>44052</v>
      </c>
      <c r="E555" s="70">
        <f t="shared" si="561"/>
        <v>44053</v>
      </c>
      <c r="F555" s="70">
        <f t="shared" ref="F555:J555" si="607">E555+1</f>
        <v>44054</v>
      </c>
      <c r="G555" s="70">
        <f t="shared" si="607"/>
        <v>44055</v>
      </c>
      <c r="H555" s="70">
        <f t="shared" si="607"/>
        <v>44056</v>
      </c>
      <c r="I555" s="70">
        <f t="shared" si="607"/>
        <v>44057</v>
      </c>
      <c r="J555" s="70">
        <f t="shared" si="607"/>
        <v>44058</v>
      </c>
      <c r="K555">
        <f t="shared" si="568"/>
        <v>555</v>
      </c>
    </row>
    <row r="556" spans="1:11" x14ac:dyDescent="0.25">
      <c r="A556">
        <f t="shared" si="565"/>
        <v>556</v>
      </c>
      <c r="B556" t="str">
        <f t="shared" si="563"/>
        <v>2020-Aug</v>
      </c>
      <c r="C556">
        <f t="shared" si="560"/>
        <v>2020</v>
      </c>
      <c r="D556" s="70">
        <f t="shared" si="566"/>
        <v>44059</v>
      </c>
      <c r="E556" s="70">
        <f t="shared" si="561"/>
        <v>44060</v>
      </c>
      <c r="F556" s="70">
        <f t="shared" ref="F556:J556" si="608">E556+1</f>
        <v>44061</v>
      </c>
      <c r="G556" s="70">
        <f t="shared" si="608"/>
        <v>44062</v>
      </c>
      <c r="H556" s="70">
        <f t="shared" si="608"/>
        <v>44063</v>
      </c>
      <c r="I556" s="70">
        <f t="shared" si="608"/>
        <v>44064</v>
      </c>
      <c r="J556" s="70">
        <f t="shared" si="608"/>
        <v>44065</v>
      </c>
      <c r="K556">
        <f t="shared" si="568"/>
        <v>556</v>
      </c>
    </row>
    <row r="557" spans="1:11" x14ac:dyDescent="0.25">
      <c r="A557">
        <f t="shared" si="565"/>
        <v>557</v>
      </c>
      <c r="B557" t="str">
        <f t="shared" si="563"/>
        <v>2020-Aug</v>
      </c>
      <c r="C557">
        <f t="shared" si="560"/>
        <v>2020</v>
      </c>
      <c r="D557" s="70">
        <f t="shared" si="566"/>
        <v>44066</v>
      </c>
      <c r="E557" s="70">
        <f t="shared" si="561"/>
        <v>44067</v>
      </c>
      <c r="F557" s="70">
        <f t="shared" ref="F557:J557" si="609">E557+1</f>
        <v>44068</v>
      </c>
      <c r="G557" s="70">
        <f t="shared" si="609"/>
        <v>44069</v>
      </c>
      <c r="H557" s="70">
        <f t="shared" si="609"/>
        <v>44070</v>
      </c>
      <c r="I557" s="70">
        <f t="shared" si="609"/>
        <v>44071</v>
      </c>
      <c r="J557" s="70">
        <f t="shared" si="609"/>
        <v>44072</v>
      </c>
      <c r="K557">
        <f t="shared" si="568"/>
        <v>557</v>
      </c>
    </row>
    <row r="558" spans="1:11" x14ac:dyDescent="0.25">
      <c r="A558">
        <f t="shared" si="565"/>
        <v>558</v>
      </c>
      <c r="B558" t="str">
        <f t="shared" si="563"/>
        <v>2020-Aug</v>
      </c>
      <c r="C558">
        <f t="shared" si="560"/>
        <v>2020</v>
      </c>
      <c r="D558" s="70">
        <f t="shared" si="566"/>
        <v>44073</v>
      </c>
      <c r="E558" s="70">
        <f t="shared" si="561"/>
        <v>44074</v>
      </c>
      <c r="F558" s="70">
        <f t="shared" ref="F558:J558" si="610">E558+1</f>
        <v>44075</v>
      </c>
      <c r="G558" s="70">
        <f t="shared" si="610"/>
        <v>44076</v>
      </c>
      <c r="H558" s="70">
        <f t="shared" si="610"/>
        <v>44077</v>
      </c>
      <c r="I558" s="70">
        <f t="shared" si="610"/>
        <v>44078</v>
      </c>
      <c r="J558" s="70">
        <f t="shared" si="610"/>
        <v>44079</v>
      </c>
      <c r="K558">
        <f t="shared" si="568"/>
        <v>558</v>
      </c>
    </row>
    <row r="559" spans="1:11" x14ac:dyDescent="0.25">
      <c r="A559">
        <f t="shared" si="565"/>
        <v>559</v>
      </c>
      <c r="B559" t="str">
        <f t="shared" si="563"/>
        <v>2020-Sep</v>
      </c>
      <c r="C559">
        <f t="shared" si="560"/>
        <v>2020</v>
      </c>
      <c r="D559" s="70">
        <f t="shared" si="566"/>
        <v>44080</v>
      </c>
      <c r="E559" s="70">
        <f t="shared" si="561"/>
        <v>44081</v>
      </c>
      <c r="F559" s="70">
        <f t="shared" ref="F559:J559" si="611">E559+1</f>
        <v>44082</v>
      </c>
      <c r="G559" s="70">
        <f t="shared" si="611"/>
        <v>44083</v>
      </c>
      <c r="H559" s="70">
        <f t="shared" si="611"/>
        <v>44084</v>
      </c>
      <c r="I559" s="70">
        <f t="shared" si="611"/>
        <v>44085</v>
      </c>
      <c r="J559" s="70">
        <f t="shared" si="611"/>
        <v>44086</v>
      </c>
      <c r="K559">
        <f t="shared" si="568"/>
        <v>559</v>
      </c>
    </row>
    <row r="560" spans="1:11" x14ac:dyDescent="0.25">
      <c r="A560">
        <f t="shared" si="565"/>
        <v>560</v>
      </c>
      <c r="B560" t="str">
        <f t="shared" si="563"/>
        <v>2020-Sep</v>
      </c>
      <c r="C560">
        <f t="shared" si="560"/>
        <v>2020</v>
      </c>
      <c r="D560" s="70">
        <f t="shared" si="566"/>
        <v>44087</v>
      </c>
      <c r="E560" s="70">
        <f t="shared" si="561"/>
        <v>44088</v>
      </c>
      <c r="F560" s="70">
        <f t="shared" ref="F560:J560" si="612">E560+1</f>
        <v>44089</v>
      </c>
      <c r="G560" s="70">
        <f t="shared" si="612"/>
        <v>44090</v>
      </c>
      <c r="H560" s="70">
        <f t="shared" si="612"/>
        <v>44091</v>
      </c>
      <c r="I560" s="70">
        <f t="shared" si="612"/>
        <v>44092</v>
      </c>
      <c r="J560" s="70">
        <f t="shared" si="612"/>
        <v>44093</v>
      </c>
      <c r="K560">
        <f t="shared" si="568"/>
        <v>560</v>
      </c>
    </row>
    <row r="561" spans="1:11" x14ac:dyDescent="0.25">
      <c r="A561">
        <f t="shared" si="565"/>
        <v>561</v>
      </c>
      <c r="B561" t="str">
        <f t="shared" si="563"/>
        <v>2020-Sep</v>
      </c>
      <c r="C561">
        <f t="shared" si="560"/>
        <v>2020</v>
      </c>
      <c r="D561" s="70">
        <f t="shared" si="566"/>
        <v>44094</v>
      </c>
      <c r="E561" s="70">
        <f t="shared" si="561"/>
        <v>44095</v>
      </c>
      <c r="F561" s="70">
        <f t="shared" ref="F561:J561" si="613">E561+1</f>
        <v>44096</v>
      </c>
      <c r="G561" s="70">
        <f t="shared" si="613"/>
        <v>44097</v>
      </c>
      <c r="H561" s="70">
        <f t="shared" si="613"/>
        <v>44098</v>
      </c>
      <c r="I561" s="70">
        <f t="shared" si="613"/>
        <v>44099</v>
      </c>
      <c r="J561" s="70">
        <f t="shared" si="613"/>
        <v>44100</v>
      </c>
      <c r="K561">
        <f t="shared" si="568"/>
        <v>561</v>
      </c>
    </row>
    <row r="562" spans="1:11" x14ac:dyDescent="0.25">
      <c r="A562">
        <f t="shared" si="565"/>
        <v>562</v>
      </c>
      <c r="B562" t="str">
        <f t="shared" si="563"/>
        <v>2020-Sep</v>
      </c>
      <c r="C562">
        <f t="shared" si="560"/>
        <v>2020</v>
      </c>
      <c r="D562" s="70">
        <f t="shared" si="566"/>
        <v>44101</v>
      </c>
      <c r="E562" s="70">
        <f t="shared" si="561"/>
        <v>44102</v>
      </c>
      <c r="F562" s="70">
        <f t="shared" ref="F562:J562" si="614">E562+1</f>
        <v>44103</v>
      </c>
      <c r="G562" s="70">
        <f t="shared" si="614"/>
        <v>44104</v>
      </c>
      <c r="H562" s="70">
        <f t="shared" si="614"/>
        <v>44105</v>
      </c>
      <c r="I562" s="70">
        <f t="shared" si="614"/>
        <v>44106</v>
      </c>
      <c r="J562" s="70">
        <f t="shared" si="614"/>
        <v>44107</v>
      </c>
      <c r="K562">
        <f t="shared" si="568"/>
        <v>562</v>
      </c>
    </row>
    <row r="563" spans="1:11" x14ac:dyDescent="0.25">
      <c r="A563">
        <f t="shared" si="565"/>
        <v>563</v>
      </c>
      <c r="B563" t="str">
        <f t="shared" si="563"/>
        <v>2020-Oct</v>
      </c>
      <c r="C563">
        <f t="shared" si="560"/>
        <v>2020</v>
      </c>
      <c r="D563" s="70">
        <f t="shared" si="566"/>
        <v>44108</v>
      </c>
      <c r="E563" s="70">
        <f t="shared" si="561"/>
        <v>44109</v>
      </c>
      <c r="F563" s="70">
        <f t="shared" ref="F563:J563" si="615">E563+1</f>
        <v>44110</v>
      </c>
      <c r="G563" s="70">
        <f t="shared" si="615"/>
        <v>44111</v>
      </c>
      <c r="H563" s="70">
        <f t="shared" si="615"/>
        <v>44112</v>
      </c>
      <c r="I563" s="70">
        <f t="shared" si="615"/>
        <v>44113</v>
      </c>
      <c r="J563" s="70">
        <f t="shared" si="615"/>
        <v>44114</v>
      </c>
      <c r="K563">
        <f t="shared" si="568"/>
        <v>563</v>
      </c>
    </row>
    <row r="564" spans="1:11" x14ac:dyDescent="0.25">
      <c r="A564">
        <f t="shared" si="565"/>
        <v>564</v>
      </c>
      <c r="B564" t="str">
        <f t="shared" si="563"/>
        <v>2020-Oct</v>
      </c>
      <c r="C564">
        <f t="shared" si="560"/>
        <v>2020</v>
      </c>
      <c r="D564" s="70">
        <f t="shared" si="566"/>
        <v>44115</v>
      </c>
      <c r="E564" s="70">
        <f t="shared" si="561"/>
        <v>44116</v>
      </c>
      <c r="F564" s="70">
        <f t="shared" ref="F564:J564" si="616">E564+1</f>
        <v>44117</v>
      </c>
      <c r="G564" s="70">
        <f t="shared" si="616"/>
        <v>44118</v>
      </c>
      <c r="H564" s="70">
        <f t="shared" si="616"/>
        <v>44119</v>
      </c>
      <c r="I564" s="70">
        <f t="shared" si="616"/>
        <v>44120</v>
      </c>
      <c r="J564" s="70">
        <f t="shared" si="616"/>
        <v>44121</v>
      </c>
      <c r="K564">
        <f t="shared" si="568"/>
        <v>564</v>
      </c>
    </row>
    <row r="565" spans="1:11" x14ac:dyDescent="0.25">
      <c r="A565">
        <f t="shared" si="565"/>
        <v>565</v>
      </c>
      <c r="B565" t="str">
        <f t="shared" si="563"/>
        <v>2020-Oct</v>
      </c>
      <c r="C565">
        <f t="shared" si="560"/>
        <v>2020</v>
      </c>
      <c r="D565" s="70">
        <f t="shared" si="566"/>
        <v>44122</v>
      </c>
      <c r="E565" s="70">
        <f t="shared" si="561"/>
        <v>44123</v>
      </c>
      <c r="F565" s="70">
        <f t="shared" ref="F565:J565" si="617">E565+1</f>
        <v>44124</v>
      </c>
      <c r="G565" s="70">
        <f t="shared" si="617"/>
        <v>44125</v>
      </c>
      <c r="H565" s="70">
        <f t="shared" si="617"/>
        <v>44126</v>
      </c>
      <c r="I565" s="70">
        <f t="shared" si="617"/>
        <v>44127</v>
      </c>
      <c r="J565" s="70">
        <f t="shared" si="617"/>
        <v>44128</v>
      </c>
      <c r="K565">
        <f t="shared" si="568"/>
        <v>565</v>
      </c>
    </row>
    <row r="566" spans="1:11" x14ac:dyDescent="0.25">
      <c r="A566">
        <f t="shared" si="565"/>
        <v>566</v>
      </c>
      <c r="B566" t="str">
        <f t="shared" si="563"/>
        <v>2020-Oct</v>
      </c>
      <c r="C566">
        <f t="shared" si="560"/>
        <v>2020</v>
      </c>
      <c r="D566" s="70">
        <f t="shared" si="566"/>
        <v>44129</v>
      </c>
      <c r="E566" s="70">
        <f t="shared" si="561"/>
        <v>44130</v>
      </c>
      <c r="F566" s="70">
        <f t="shared" ref="F566:J566" si="618">E566+1</f>
        <v>44131</v>
      </c>
      <c r="G566" s="70">
        <f t="shared" si="618"/>
        <v>44132</v>
      </c>
      <c r="H566" s="70">
        <f t="shared" si="618"/>
        <v>44133</v>
      </c>
      <c r="I566" s="70">
        <f t="shared" si="618"/>
        <v>44134</v>
      </c>
      <c r="J566" s="70">
        <f t="shared" si="618"/>
        <v>44135</v>
      </c>
      <c r="K566">
        <f t="shared" si="568"/>
        <v>566</v>
      </c>
    </row>
    <row r="567" spans="1:11" x14ac:dyDescent="0.25">
      <c r="A567">
        <f t="shared" si="565"/>
        <v>567</v>
      </c>
      <c r="B567" t="str">
        <f t="shared" si="563"/>
        <v>2020-Nov</v>
      </c>
      <c r="C567">
        <f t="shared" si="560"/>
        <v>2020</v>
      </c>
      <c r="D567" s="70">
        <f t="shared" si="566"/>
        <v>44136</v>
      </c>
      <c r="E567" s="70">
        <f t="shared" si="561"/>
        <v>44137</v>
      </c>
      <c r="F567" s="70">
        <f t="shared" ref="F567:J567" si="619">E567+1</f>
        <v>44138</v>
      </c>
      <c r="G567" s="70">
        <f t="shared" si="619"/>
        <v>44139</v>
      </c>
      <c r="H567" s="70">
        <f t="shared" si="619"/>
        <v>44140</v>
      </c>
      <c r="I567" s="70">
        <f t="shared" si="619"/>
        <v>44141</v>
      </c>
      <c r="J567" s="70">
        <f t="shared" si="619"/>
        <v>44142</v>
      </c>
      <c r="K567">
        <f t="shared" si="568"/>
        <v>567</v>
      </c>
    </row>
    <row r="568" spans="1:11" x14ac:dyDescent="0.25">
      <c r="A568">
        <f t="shared" si="565"/>
        <v>568</v>
      </c>
      <c r="B568" t="str">
        <f t="shared" si="563"/>
        <v>2020-Nov</v>
      </c>
      <c r="C568">
        <f t="shared" si="560"/>
        <v>2020</v>
      </c>
      <c r="D568" s="70">
        <f t="shared" si="566"/>
        <v>44143</v>
      </c>
      <c r="E568" s="70">
        <f t="shared" si="561"/>
        <v>44144</v>
      </c>
      <c r="F568" s="70">
        <f t="shared" ref="F568:J568" si="620">E568+1</f>
        <v>44145</v>
      </c>
      <c r="G568" s="70">
        <f t="shared" si="620"/>
        <v>44146</v>
      </c>
      <c r="H568" s="70">
        <f t="shared" si="620"/>
        <v>44147</v>
      </c>
      <c r="I568" s="70">
        <f t="shared" si="620"/>
        <v>44148</v>
      </c>
      <c r="J568" s="70">
        <f t="shared" si="620"/>
        <v>44149</v>
      </c>
      <c r="K568">
        <f t="shared" si="568"/>
        <v>568</v>
      </c>
    </row>
    <row r="569" spans="1:11" x14ac:dyDescent="0.25">
      <c r="A569">
        <f t="shared" si="565"/>
        <v>569</v>
      </c>
      <c r="B569" t="str">
        <f t="shared" si="563"/>
        <v>2020-Nov</v>
      </c>
      <c r="C569">
        <f t="shared" si="560"/>
        <v>2020</v>
      </c>
      <c r="D569" s="70">
        <f t="shared" si="566"/>
        <v>44150</v>
      </c>
      <c r="E569" s="70">
        <f t="shared" si="561"/>
        <v>44151</v>
      </c>
      <c r="F569" s="70">
        <f t="shared" ref="F569:J569" si="621">E569+1</f>
        <v>44152</v>
      </c>
      <c r="G569" s="70">
        <f t="shared" si="621"/>
        <v>44153</v>
      </c>
      <c r="H569" s="70">
        <f t="shared" si="621"/>
        <v>44154</v>
      </c>
      <c r="I569" s="70">
        <f t="shared" si="621"/>
        <v>44155</v>
      </c>
      <c r="J569" s="70">
        <f t="shared" si="621"/>
        <v>44156</v>
      </c>
      <c r="K569">
        <f t="shared" si="568"/>
        <v>569</v>
      </c>
    </row>
    <row r="570" spans="1:11" x14ac:dyDescent="0.25">
      <c r="A570">
        <f t="shared" si="565"/>
        <v>570</v>
      </c>
      <c r="B570" t="str">
        <f t="shared" si="563"/>
        <v>2020-Nov</v>
      </c>
      <c r="C570">
        <f t="shared" si="560"/>
        <v>2020</v>
      </c>
      <c r="D570" s="70">
        <f t="shared" si="566"/>
        <v>44157</v>
      </c>
      <c r="E570" s="70">
        <f t="shared" si="561"/>
        <v>44158</v>
      </c>
      <c r="F570" s="70">
        <f t="shared" ref="F570:J570" si="622">E570+1</f>
        <v>44159</v>
      </c>
      <c r="G570" s="70">
        <f t="shared" si="622"/>
        <v>44160</v>
      </c>
      <c r="H570" s="70">
        <f t="shared" si="622"/>
        <v>44161</v>
      </c>
      <c r="I570" s="70">
        <f t="shared" si="622"/>
        <v>44162</v>
      </c>
      <c r="J570" s="70">
        <f t="shared" si="622"/>
        <v>44163</v>
      </c>
      <c r="K570">
        <f t="shared" si="568"/>
        <v>570</v>
      </c>
    </row>
    <row r="571" spans="1:11" x14ac:dyDescent="0.25">
      <c r="A571">
        <f t="shared" si="565"/>
        <v>571</v>
      </c>
      <c r="B571" t="str">
        <f t="shared" si="563"/>
        <v>2020-Nov</v>
      </c>
      <c r="C571">
        <f t="shared" si="560"/>
        <v>2020</v>
      </c>
      <c r="D571" s="70">
        <f t="shared" si="566"/>
        <v>44164</v>
      </c>
      <c r="E571" s="70">
        <f t="shared" si="561"/>
        <v>44165</v>
      </c>
      <c r="F571" s="70">
        <f t="shared" ref="F571:J571" si="623">E571+1</f>
        <v>44166</v>
      </c>
      <c r="G571" s="70">
        <f t="shared" si="623"/>
        <v>44167</v>
      </c>
      <c r="H571" s="70">
        <f t="shared" si="623"/>
        <v>44168</v>
      </c>
      <c r="I571" s="70">
        <f t="shared" si="623"/>
        <v>44169</v>
      </c>
      <c r="J571" s="70">
        <f t="shared" si="623"/>
        <v>44170</v>
      </c>
      <c r="K571">
        <f t="shared" si="568"/>
        <v>571</v>
      </c>
    </row>
    <row r="572" spans="1:11" x14ac:dyDescent="0.25">
      <c r="A572">
        <f t="shared" si="565"/>
        <v>572</v>
      </c>
      <c r="B572" t="str">
        <f t="shared" si="563"/>
        <v>2020-Dec</v>
      </c>
      <c r="C572">
        <f t="shared" si="560"/>
        <v>2020</v>
      </c>
      <c r="D572" s="70">
        <f t="shared" si="566"/>
        <v>44171</v>
      </c>
      <c r="E572" s="70">
        <f t="shared" si="561"/>
        <v>44172</v>
      </c>
      <c r="F572" s="70">
        <f t="shared" ref="F572:J572" si="624">E572+1</f>
        <v>44173</v>
      </c>
      <c r="G572" s="70">
        <f t="shared" si="624"/>
        <v>44174</v>
      </c>
      <c r="H572" s="70">
        <f t="shared" si="624"/>
        <v>44175</v>
      </c>
      <c r="I572" s="70">
        <f t="shared" si="624"/>
        <v>44176</v>
      </c>
      <c r="J572" s="70">
        <f t="shared" si="624"/>
        <v>44177</v>
      </c>
      <c r="K572">
        <f t="shared" si="568"/>
        <v>572</v>
      </c>
    </row>
    <row r="573" spans="1:11" x14ac:dyDescent="0.25">
      <c r="A573">
        <f t="shared" si="565"/>
        <v>573</v>
      </c>
      <c r="B573" t="str">
        <f t="shared" si="563"/>
        <v>2020-Dec</v>
      </c>
      <c r="C573">
        <f t="shared" si="560"/>
        <v>2020</v>
      </c>
      <c r="D573" s="70">
        <f t="shared" si="566"/>
        <v>44178</v>
      </c>
      <c r="E573" s="70">
        <f t="shared" si="561"/>
        <v>44179</v>
      </c>
      <c r="F573" s="70">
        <f t="shared" ref="F573:J573" si="625">E573+1</f>
        <v>44180</v>
      </c>
      <c r="G573" s="70">
        <f t="shared" si="625"/>
        <v>44181</v>
      </c>
      <c r="H573" s="70">
        <f t="shared" si="625"/>
        <v>44182</v>
      </c>
      <c r="I573" s="70">
        <f t="shared" si="625"/>
        <v>44183</v>
      </c>
      <c r="J573" s="70">
        <f t="shared" si="625"/>
        <v>44184</v>
      </c>
      <c r="K573">
        <f t="shared" si="568"/>
        <v>573</v>
      </c>
    </row>
    <row r="574" spans="1:11" x14ac:dyDescent="0.25">
      <c r="A574">
        <f t="shared" si="565"/>
        <v>574</v>
      </c>
      <c r="B574" t="str">
        <f t="shared" si="563"/>
        <v>2020-Dec</v>
      </c>
      <c r="C574">
        <f t="shared" si="560"/>
        <v>2020</v>
      </c>
      <c r="D574" s="70">
        <f t="shared" si="566"/>
        <v>44185</v>
      </c>
      <c r="E574" s="70">
        <f t="shared" si="561"/>
        <v>44186</v>
      </c>
      <c r="F574" s="70">
        <f t="shared" ref="F574:J574" si="626">E574+1</f>
        <v>44187</v>
      </c>
      <c r="G574" s="70">
        <f t="shared" si="626"/>
        <v>44188</v>
      </c>
      <c r="H574" s="70">
        <f t="shared" si="626"/>
        <v>44189</v>
      </c>
      <c r="I574" s="70">
        <f t="shared" si="626"/>
        <v>44190</v>
      </c>
      <c r="J574" s="70">
        <f t="shared" si="626"/>
        <v>44191</v>
      </c>
      <c r="K574">
        <f t="shared" si="568"/>
        <v>574</v>
      </c>
    </row>
    <row r="575" spans="1:11" x14ac:dyDescent="0.25">
      <c r="A575">
        <f t="shared" si="565"/>
        <v>575</v>
      </c>
      <c r="B575" t="str">
        <f t="shared" si="563"/>
        <v>2020-Dec</v>
      </c>
      <c r="C575">
        <f t="shared" si="560"/>
        <v>2020</v>
      </c>
      <c r="D575" s="70">
        <f t="shared" si="566"/>
        <v>44192</v>
      </c>
      <c r="E575" s="70">
        <f t="shared" si="561"/>
        <v>44193</v>
      </c>
      <c r="F575" s="70">
        <f t="shared" ref="F575:J575" si="627">E575+1</f>
        <v>44194</v>
      </c>
      <c r="G575" s="70">
        <f t="shared" si="627"/>
        <v>44195</v>
      </c>
      <c r="H575" s="70">
        <f t="shared" si="627"/>
        <v>44196</v>
      </c>
      <c r="I575" s="70">
        <f t="shared" si="627"/>
        <v>44197</v>
      </c>
      <c r="J575" s="70">
        <f t="shared" si="627"/>
        <v>44198</v>
      </c>
      <c r="K575">
        <f t="shared" si="568"/>
        <v>575</v>
      </c>
    </row>
    <row r="576" spans="1:11" x14ac:dyDescent="0.25">
      <c r="A576">
        <f t="shared" si="565"/>
        <v>576</v>
      </c>
      <c r="B576" t="str">
        <f t="shared" si="563"/>
        <v>2021-Jan</v>
      </c>
      <c r="C576">
        <f t="shared" si="560"/>
        <v>2021</v>
      </c>
      <c r="D576" s="70">
        <f t="shared" si="566"/>
        <v>44199</v>
      </c>
      <c r="E576" s="70">
        <f t="shared" si="561"/>
        <v>44200</v>
      </c>
      <c r="F576" s="70">
        <f t="shared" ref="F576:J576" si="628">E576+1</f>
        <v>44201</v>
      </c>
      <c r="G576" s="70">
        <f t="shared" si="628"/>
        <v>44202</v>
      </c>
      <c r="H576" s="70">
        <f t="shared" si="628"/>
        <v>44203</v>
      </c>
      <c r="I576" s="70">
        <f t="shared" si="628"/>
        <v>44204</v>
      </c>
      <c r="J576" s="70">
        <f t="shared" si="628"/>
        <v>44205</v>
      </c>
      <c r="K576">
        <f t="shared" si="568"/>
        <v>576</v>
      </c>
    </row>
    <row r="577" spans="1:11" x14ac:dyDescent="0.25">
      <c r="A577">
        <f t="shared" si="565"/>
        <v>577</v>
      </c>
      <c r="B577" t="str">
        <f t="shared" si="563"/>
        <v>2021-Jan</v>
      </c>
      <c r="C577">
        <f t="shared" si="560"/>
        <v>2021</v>
      </c>
      <c r="D577" s="70">
        <f t="shared" si="566"/>
        <v>44206</v>
      </c>
      <c r="E577" s="70">
        <f t="shared" si="561"/>
        <v>44207</v>
      </c>
      <c r="F577" s="70">
        <f t="shared" ref="F577:J577" si="629">E577+1</f>
        <v>44208</v>
      </c>
      <c r="G577" s="70">
        <f t="shared" si="629"/>
        <v>44209</v>
      </c>
      <c r="H577" s="70">
        <f t="shared" si="629"/>
        <v>44210</v>
      </c>
      <c r="I577" s="70">
        <f t="shared" si="629"/>
        <v>44211</v>
      </c>
      <c r="J577" s="70">
        <f t="shared" si="629"/>
        <v>44212</v>
      </c>
      <c r="K577">
        <f t="shared" si="568"/>
        <v>577</v>
      </c>
    </row>
    <row r="578" spans="1:11" x14ac:dyDescent="0.25">
      <c r="A578">
        <f t="shared" si="565"/>
        <v>578</v>
      </c>
      <c r="B578" t="str">
        <f t="shared" si="563"/>
        <v>2021-Jan</v>
      </c>
      <c r="C578">
        <f t="shared" ref="C578:C641" si="630">YEAR(D578)</f>
        <v>2021</v>
      </c>
      <c r="D578" s="70">
        <f t="shared" si="566"/>
        <v>44213</v>
      </c>
      <c r="E578" s="70">
        <f t="shared" ref="E578:E641" si="631">D578+1</f>
        <v>44214</v>
      </c>
      <c r="F578" s="70">
        <f t="shared" ref="F578:J578" si="632">E578+1</f>
        <v>44215</v>
      </c>
      <c r="G578" s="70">
        <f t="shared" si="632"/>
        <v>44216</v>
      </c>
      <c r="H578" s="70">
        <f t="shared" si="632"/>
        <v>44217</v>
      </c>
      <c r="I578" s="70">
        <f t="shared" si="632"/>
        <v>44218</v>
      </c>
      <c r="J578" s="70">
        <f t="shared" si="632"/>
        <v>44219</v>
      </c>
      <c r="K578">
        <f t="shared" si="568"/>
        <v>578</v>
      </c>
    </row>
    <row r="579" spans="1:11" x14ac:dyDescent="0.25">
      <c r="A579">
        <f t="shared" si="565"/>
        <v>579</v>
      </c>
      <c r="B579" t="str">
        <f t="shared" ref="B579:B642" si="633">C579&amp;"-"&amp;TEXT(D579,"mmm")</f>
        <v>2021-Jan</v>
      </c>
      <c r="C579">
        <f t="shared" si="630"/>
        <v>2021</v>
      </c>
      <c r="D579" s="70">
        <f t="shared" si="566"/>
        <v>44220</v>
      </c>
      <c r="E579" s="70">
        <f t="shared" si="631"/>
        <v>44221</v>
      </c>
      <c r="F579" s="70">
        <f t="shared" ref="F579:J579" si="634">E579+1</f>
        <v>44222</v>
      </c>
      <c r="G579" s="70">
        <f t="shared" si="634"/>
        <v>44223</v>
      </c>
      <c r="H579" s="70">
        <f t="shared" si="634"/>
        <v>44224</v>
      </c>
      <c r="I579" s="70">
        <f t="shared" si="634"/>
        <v>44225</v>
      </c>
      <c r="J579" s="70">
        <f t="shared" si="634"/>
        <v>44226</v>
      </c>
      <c r="K579">
        <f t="shared" si="568"/>
        <v>579</v>
      </c>
    </row>
    <row r="580" spans="1:11" x14ac:dyDescent="0.25">
      <c r="A580">
        <f t="shared" ref="A580:A643" si="635">A579+1</f>
        <v>580</v>
      </c>
      <c r="B580" t="str">
        <f t="shared" si="633"/>
        <v>2021-Jan</v>
      </c>
      <c r="C580">
        <f t="shared" si="630"/>
        <v>2021</v>
      </c>
      <c r="D580" s="70">
        <f t="shared" ref="D580:D643" si="636">D579+7</f>
        <v>44227</v>
      </c>
      <c r="E580" s="70">
        <f t="shared" si="631"/>
        <v>44228</v>
      </c>
      <c r="F580" s="70">
        <f t="shared" ref="F580:J580" si="637">E580+1</f>
        <v>44229</v>
      </c>
      <c r="G580" s="70">
        <f t="shared" si="637"/>
        <v>44230</v>
      </c>
      <c r="H580" s="70">
        <f t="shared" si="637"/>
        <v>44231</v>
      </c>
      <c r="I580" s="70">
        <f t="shared" si="637"/>
        <v>44232</v>
      </c>
      <c r="J580" s="70">
        <f t="shared" si="637"/>
        <v>44233</v>
      </c>
      <c r="K580">
        <f t="shared" ref="K580:K643" si="638">K579+1</f>
        <v>580</v>
      </c>
    </row>
    <row r="581" spans="1:11" x14ac:dyDescent="0.25">
      <c r="A581">
        <f t="shared" si="635"/>
        <v>581</v>
      </c>
      <c r="B581" t="str">
        <f t="shared" si="633"/>
        <v>2021-Feb</v>
      </c>
      <c r="C581">
        <f t="shared" si="630"/>
        <v>2021</v>
      </c>
      <c r="D581" s="70">
        <f t="shared" si="636"/>
        <v>44234</v>
      </c>
      <c r="E581" s="70">
        <f t="shared" si="631"/>
        <v>44235</v>
      </c>
      <c r="F581" s="70">
        <f t="shared" ref="F581:J581" si="639">E581+1</f>
        <v>44236</v>
      </c>
      <c r="G581" s="70">
        <f t="shared" si="639"/>
        <v>44237</v>
      </c>
      <c r="H581" s="70">
        <f t="shared" si="639"/>
        <v>44238</v>
      </c>
      <c r="I581" s="70">
        <f t="shared" si="639"/>
        <v>44239</v>
      </c>
      <c r="J581" s="70">
        <f t="shared" si="639"/>
        <v>44240</v>
      </c>
      <c r="K581">
        <f t="shared" si="638"/>
        <v>581</v>
      </c>
    </row>
    <row r="582" spans="1:11" x14ac:dyDescent="0.25">
      <c r="A582">
        <f t="shared" si="635"/>
        <v>582</v>
      </c>
      <c r="B582" t="str">
        <f t="shared" si="633"/>
        <v>2021-Feb</v>
      </c>
      <c r="C582">
        <f t="shared" si="630"/>
        <v>2021</v>
      </c>
      <c r="D582" s="70">
        <f t="shared" si="636"/>
        <v>44241</v>
      </c>
      <c r="E582" s="70">
        <f t="shared" si="631"/>
        <v>44242</v>
      </c>
      <c r="F582" s="70">
        <f t="shared" ref="F582:J582" si="640">E582+1</f>
        <v>44243</v>
      </c>
      <c r="G582" s="70">
        <f t="shared" si="640"/>
        <v>44244</v>
      </c>
      <c r="H582" s="70">
        <f t="shared" si="640"/>
        <v>44245</v>
      </c>
      <c r="I582" s="70">
        <f t="shared" si="640"/>
        <v>44246</v>
      </c>
      <c r="J582" s="70">
        <f t="shared" si="640"/>
        <v>44247</v>
      </c>
      <c r="K582">
        <f t="shared" si="638"/>
        <v>582</v>
      </c>
    </row>
    <row r="583" spans="1:11" x14ac:dyDescent="0.25">
      <c r="A583">
        <f t="shared" si="635"/>
        <v>583</v>
      </c>
      <c r="B583" t="str">
        <f t="shared" si="633"/>
        <v>2021-Feb</v>
      </c>
      <c r="C583">
        <f t="shared" si="630"/>
        <v>2021</v>
      </c>
      <c r="D583" s="70">
        <f t="shared" si="636"/>
        <v>44248</v>
      </c>
      <c r="E583" s="70">
        <f t="shared" si="631"/>
        <v>44249</v>
      </c>
      <c r="F583" s="70">
        <f t="shared" ref="F583:J583" si="641">E583+1</f>
        <v>44250</v>
      </c>
      <c r="G583" s="70">
        <f t="shared" si="641"/>
        <v>44251</v>
      </c>
      <c r="H583" s="70">
        <f t="shared" si="641"/>
        <v>44252</v>
      </c>
      <c r="I583" s="70">
        <f t="shared" si="641"/>
        <v>44253</v>
      </c>
      <c r="J583" s="70">
        <f t="shared" si="641"/>
        <v>44254</v>
      </c>
      <c r="K583">
        <f t="shared" si="638"/>
        <v>583</v>
      </c>
    </row>
    <row r="584" spans="1:11" x14ac:dyDescent="0.25">
      <c r="A584">
        <f t="shared" si="635"/>
        <v>584</v>
      </c>
      <c r="B584" t="str">
        <f t="shared" si="633"/>
        <v>2021-Feb</v>
      </c>
      <c r="C584">
        <f t="shared" si="630"/>
        <v>2021</v>
      </c>
      <c r="D584" s="70">
        <f t="shared" si="636"/>
        <v>44255</v>
      </c>
      <c r="E584" s="70">
        <f t="shared" si="631"/>
        <v>44256</v>
      </c>
      <c r="F584" s="70">
        <f t="shared" ref="F584:J584" si="642">E584+1</f>
        <v>44257</v>
      </c>
      <c r="G584" s="70">
        <f t="shared" si="642"/>
        <v>44258</v>
      </c>
      <c r="H584" s="70">
        <f t="shared" si="642"/>
        <v>44259</v>
      </c>
      <c r="I584" s="70">
        <f t="shared" si="642"/>
        <v>44260</v>
      </c>
      <c r="J584" s="70">
        <f t="shared" si="642"/>
        <v>44261</v>
      </c>
      <c r="K584">
        <f t="shared" si="638"/>
        <v>584</v>
      </c>
    </row>
    <row r="585" spans="1:11" x14ac:dyDescent="0.25">
      <c r="A585">
        <f t="shared" si="635"/>
        <v>585</v>
      </c>
      <c r="B585" t="str">
        <f t="shared" si="633"/>
        <v>2021-Mar</v>
      </c>
      <c r="C585">
        <f t="shared" si="630"/>
        <v>2021</v>
      </c>
      <c r="D585" s="70">
        <f t="shared" si="636"/>
        <v>44262</v>
      </c>
      <c r="E585" s="70">
        <f t="shared" si="631"/>
        <v>44263</v>
      </c>
      <c r="F585" s="70">
        <f t="shared" ref="F585:J585" si="643">E585+1</f>
        <v>44264</v>
      </c>
      <c r="G585" s="70">
        <f t="shared" si="643"/>
        <v>44265</v>
      </c>
      <c r="H585" s="70">
        <f t="shared" si="643"/>
        <v>44266</v>
      </c>
      <c r="I585" s="70">
        <f t="shared" si="643"/>
        <v>44267</v>
      </c>
      <c r="J585" s="70">
        <f t="shared" si="643"/>
        <v>44268</v>
      </c>
      <c r="K585">
        <f t="shared" si="638"/>
        <v>585</v>
      </c>
    </row>
    <row r="586" spans="1:11" x14ac:dyDescent="0.25">
      <c r="A586">
        <f t="shared" si="635"/>
        <v>586</v>
      </c>
      <c r="B586" t="str">
        <f t="shared" si="633"/>
        <v>2021-Mar</v>
      </c>
      <c r="C586">
        <f t="shared" si="630"/>
        <v>2021</v>
      </c>
      <c r="D586" s="70">
        <f t="shared" si="636"/>
        <v>44269</v>
      </c>
      <c r="E586" s="70">
        <f t="shared" si="631"/>
        <v>44270</v>
      </c>
      <c r="F586" s="70">
        <f t="shared" ref="F586:J586" si="644">E586+1</f>
        <v>44271</v>
      </c>
      <c r="G586" s="70">
        <f t="shared" si="644"/>
        <v>44272</v>
      </c>
      <c r="H586" s="70">
        <f t="shared" si="644"/>
        <v>44273</v>
      </c>
      <c r="I586" s="70">
        <f t="shared" si="644"/>
        <v>44274</v>
      </c>
      <c r="J586" s="70">
        <f t="shared" si="644"/>
        <v>44275</v>
      </c>
      <c r="K586">
        <f t="shared" si="638"/>
        <v>586</v>
      </c>
    </row>
    <row r="587" spans="1:11" x14ac:dyDescent="0.25">
      <c r="A587">
        <f t="shared" si="635"/>
        <v>587</v>
      </c>
      <c r="B587" t="str">
        <f t="shared" si="633"/>
        <v>2021-Mar</v>
      </c>
      <c r="C587">
        <f t="shared" si="630"/>
        <v>2021</v>
      </c>
      <c r="D587" s="70">
        <f t="shared" si="636"/>
        <v>44276</v>
      </c>
      <c r="E587" s="70">
        <f t="shared" si="631"/>
        <v>44277</v>
      </c>
      <c r="F587" s="70">
        <f t="shared" ref="F587:J587" si="645">E587+1</f>
        <v>44278</v>
      </c>
      <c r="G587" s="70">
        <f t="shared" si="645"/>
        <v>44279</v>
      </c>
      <c r="H587" s="70">
        <f t="shared" si="645"/>
        <v>44280</v>
      </c>
      <c r="I587" s="70">
        <f t="shared" si="645"/>
        <v>44281</v>
      </c>
      <c r="J587" s="70">
        <f t="shared" si="645"/>
        <v>44282</v>
      </c>
      <c r="K587">
        <f t="shared" si="638"/>
        <v>587</v>
      </c>
    </row>
    <row r="588" spans="1:11" x14ac:dyDescent="0.25">
      <c r="A588">
        <f t="shared" si="635"/>
        <v>588</v>
      </c>
      <c r="B588" t="str">
        <f t="shared" si="633"/>
        <v>2021-Mar</v>
      </c>
      <c r="C588">
        <f t="shared" si="630"/>
        <v>2021</v>
      </c>
      <c r="D588" s="70">
        <f t="shared" si="636"/>
        <v>44283</v>
      </c>
      <c r="E588" s="70">
        <f t="shared" si="631"/>
        <v>44284</v>
      </c>
      <c r="F588" s="70">
        <f t="shared" ref="F588:J588" si="646">E588+1</f>
        <v>44285</v>
      </c>
      <c r="G588" s="70">
        <f t="shared" si="646"/>
        <v>44286</v>
      </c>
      <c r="H588" s="70">
        <f t="shared" si="646"/>
        <v>44287</v>
      </c>
      <c r="I588" s="70">
        <f t="shared" si="646"/>
        <v>44288</v>
      </c>
      <c r="J588" s="70">
        <f t="shared" si="646"/>
        <v>44289</v>
      </c>
      <c r="K588">
        <f t="shared" si="638"/>
        <v>588</v>
      </c>
    </row>
    <row r="589" spans="1:11" x14ac:dyDescent="0.25">
      <c r="A589">
        <f t="shared" si="635"/>
        <v>589</v>
      </c>
      <c r="B589" t="str">
        <f t="shared" si="633"/>
        <v>2021-Apr</v>
      </c>
      <c r="C589">
        <f t="shared" si="630"/>
        <v>2021</v>
      </c>
      <c r="D589" s="70">
        <f t="shared" si="636"/>
        <v>44290</v>
      </c>
      <c r="E589" s="70">
        <f t="shared" si="631"/>
        <v>44291</v>
      </c>
      <c r="F589" s="70">
        <f t="shared" ref="F589:J589" si="647">E589+1</f>
        <v>44292</v>
      </c>
      <c r="G589" s="70">
        <f t="shared" si="647"/>
        <v>44293</v>
      </c>
      <c r="H589" s="70">
        <f t="shared" si="647"/>
        <v>44294</v>
      </c>
      <c r="I589" s="70">
        <f t="shared" si="647"/>
        <v>44295</v>
      </c>
      <c r="J589" s="70">
        <f t="shared" si="647"/>
        <v>44296</v>
      </c>
      <c r="K589">
        <f t="shared" si="638"/>
        <v>589</v>
      </c>
    </row>
    <row r="590" spans="1:11" x14ac:dyDescent="0.25">
      <c r="A590">
        <f t="shared" si="635"/>
        <v>590</v>
      </c>
      <c r="B590" t="str">
        <f t="shared" si="633"/>
        <v>2021-Apr</v>
      </c>
      <c r="C590">
        <f t="shared" si="630"/>
        <v>2021</v>
      </c>
      <c r="D590" s="70">
        <f t="shared" si="636"/>
        <v>44297</v>
      </c>
      <c r="E590" s="70">
        <f t="shared" si="631"/>
        <v>44298</v>
      </c>
      <c r="F590" s="70">
        <f t="shared" ref="F590:J590" si="648">E590+1</f>
        <v>44299</v>
      </c>
      <c r="G590" s="70">
        <f t="shared" si="648"/>
        <v>44300</v>
      </c>
      <c r="H590" s="70">
        <f t="shared" si="648"/>
        <v>44301</v>
      </c>
      <c r="I590" s="70">
        <f t="shared" si="648"/>
        <v>44302</v>
      </c>
      <c r="J590" s="70">
        <f t="shared" si="648"/>
        <v>44303</v>
      </c>
      <c r="K590">
        <f t="shared" si="638"/>
        <v>590</v>
      </c>
    </row>
    <row r="591" spans="1:11" x14ac:dyDescent="0.25">
      <c r="A591">
        <f t="shared" si="635"/>
        <v>591</v>
      </c>
      <c r="B591" t="str">
        <f t="shared" si="633"/>
        <v>2021-Apr</v>
      </c>
      <c r="C591">
        <f t="shared" si="630"/>
        <v>2021</v>
      </c>
      <c r="D591" s="70">
        <f t="shared" si="636"/>
        <v>44304</v>
      </c>
      <c r="E591" s="70">
        <f t="shared" si="631"/>
        <v>44305</v>
      </c>
      <c r="F591" s="70">
        <f t="shared" ref="F591:J591" si="649">E591+1</f>
        <v>44306</v>
      </c>
      <c r="G591" s="70">
        <f t="shared" si="649"/>
        <v>44307</v>
      </c>
      <c r="H591" s="70">
        <f t="shared" si="649"/>
        <v>44308</v>
      </c>
      <c r="I591" s="70">
        <f t="shared" si="649"/>
        <v>44309</v>
      </c>
      <c r="J591" s="70">
        <f t="shared" si="649"/>
        <v>44310</v>
      </c>
      <c r="K591">
        <f t="shared" si="638"/>
        <v>591</v>
      </c>
    </row>
    <row r="592" spans="1:11" x14ac:dyDescent="0.25">
      <c r="A592">
        <f t="shared" si="635"/>
        <v>592</v>
      </c>
      <c r="B592" t="str">
        <f t="shared" si="633"/>
        <v>2021-Apr</v>
      </c>
      <c r="C592">
        <f t="shared" si="630"/>
        <v>2021</v>
      </c>
      <c r="D592" s="70">
        <f t="shared" si="636"/>
        <v>44311</v>
      </c>
      <c r="E592" s="70">
        <f t="shared" si="631"/>
        <v>44312</v>
      </c>
      <c r="F592" s="70">
        <f t="shared" ref="F592:J592" si="650">E592+1</f>
        <v>44313</v>
      </c>
      <c r="G592" s="70">
        <f t="shared" si="650"/>
        <v>44314</v>
      </c>
      <c r="H592" s="70">
        <f t="shared" si="650"/>
        <v>44315</v>
      </c>
      <c r="I592" s="70">
        <f t="shared" si="650"/>
        <v>44316</v>
      </c>
      <c r="J592" s="70">
        <f t="shared" si="650"/>
        <v>44317</v>
      </c>
      <c r="K592">
        <f t="shared" si="638"/>
        <v>592</v>
      </c>
    </row>
    <row r="593" spans="1:11" x14ac:dyDescent="0.25">
      <c r="A593">
        <f t="shared" si="635"/>
        <v>593</v>
      </c>
      <c r="B593" t="str">
        <f t="shared" si="633"/>
        <v>2021-May</v>
      </c>
      <c r="C593">
        <f t="shared" si="630"/>
        <v>2021</v>
      </c>
      <c r="D593" s="70">
        <f t="shared" si="636"/>
        <v>44318</v>
      </c>
      <c r="E593" s="70">
        <f t="shared" si="631"/>
        <v>44319</v>
      </c>
      <c r="F593" s="70">
        <f t="shared" ref="F593:J593" si="651">E593+1</f>
        <v>44320</v>
      </c>
      <c r="G593" s="70">
        <f t="shared" si="651"/>
        <v>44321</v>
      </c>
      <c r="H593" s="70">
        <f t="shared" si="651"/>
        <v>44322</v>
      </c>
      <c r="I593" s="70">
        <f t="shared" si="651"/>
        <v>44323</v>
      </c>
      <c r="J593" s="70">
        <f t="shared" si="651"/>
        <v>44324</v>
      </c>
      <c r="K593">
        <f t="shared" si="638"/>
        <v>593</v>
      </c>
    </row>
    <row r="594" spans="1:11" x14ac:dyDescent="0.25">
      <c r="A594">
        <f t="shared" si="635"/>
        <v>594</v>
      </c>
      <c r="B594" t="str">
        <f t="shared" si="633"/>
        <v>2021-May</v>
      </c>
      <c r="C594">
        <f t="shared" si="630"/>
        <v>2021</v>
      </c>
      <c r="D594" s="70">
        <f t="shared" si="636"/>
        <v>44325</v>
      </c>
      <c r="E594" s="70">
        <f t="shared" si="631"/>
        <v>44326</v>
      </c>
      <c r="F594" s="70">
        <f t="shared" ref="F594:J594" si="652">E594+1</f>
        <v>44327</v>
      </c>
      <c r="G594" s="70">
        <f t="shared" si="652"/>
        <v>44328</v>
      </c>
      <c r="H594" s="70">
        <f t="shared" si="652"/>
        <v>44329</v>
      </c>
      <c r="I594" s="70">
        <f t="shared" si="652"/>
        <v>44330</v>
      </c>
      <c r="J594" s="70">
        <f t="shared" si="652"/>
        <v>44331</v>
      </c>
      <c r="K594">
        <f t="shared" si="638"/>
        <v>594</v>
      </c>
    </row>
    <row r="595" spans="1:11" x14ac:dyDescent="0.25">
      <c r="A595">
        <f t="shared" si="635"/>
        <v>595</v>
      </c>
      <c r="B595" t="str">
        <f t="shared" si="633"/>
        <v>2021-May</v>
      </c>
      <c r="C595">
        <f t="shared" si="630"/>
        <v>2021</v>
      </c>
      <c r="D595" s="70">
        <f t="shared" si="636"/>
        <v>44332</v>
      </c>
      <c r="E595" s="70">
        <f t="shared" si="631"/>
        <v>44333</v>
      </c>
      <c r="F595" s="70">
        <f t="shared" ref="F595:J595" si="653">E595+1</f>
        <v>44334</v>
      </c>
      <c r="G595" s="70">
        <f t="shared" si="653"/>
        <v>44335</v>
      </c>
      <c r="H595" s="70">
        <f t="shared" si="653"/>
        <v>44336</v>
      </c>
      <c r="I595" s="70">
        <f t="shared" si="653"/>
        <v>44337</v>
      </c>
      <c r="J595" s="70">
        <f t="shared" si="653"/>
        <v>44338</v>
      </c>
      <c r="K595">
        <f t="shared" si="638"/>
        <v>595</v>
      </c>
    </row>
    <row r="596" spans="1:11" x14ac:dyDescent="0.25">
      <c r="A596">
        <f t="shared" si="635"/>
        <v>596</v>
      </c>
      <c r="B596" t="str">
        <f t="shared" si="633"/>
        <v>2021-May</v>
      </c>
      <c r="C596">
        <f t="shared" si="630"/>
        <v>2021</v>
      </c>
      <c r="D596" s="70">
        <f t="shared" si="636"/>
        <v>44339</v>
      </c>
      <c r="E596" s="70">
        <f t="shared" si="631"/>
        <v>44340</v>
      </c>
      <c r="F596" s="70">
        <f t="shared" ref="F596:J596" si="654">E596+1</f>
        <v>44341</v>
      </c>
      <c r="G596" s="70">
        <f t="shared" si="654"/>
        <v>44342</v>
      </c>
      <c r="H596" s="70">
        <f t="shared" si="654"/>
        <v>44343</v>
      </c>
      <c r="I596" s="70">
        <f t="shared" si="654"/>
        <v>44344</v>
      </c>
      <c r="J596" s="70">
        <f t="shared" si="654"/>
        <v>44345</v>
      </c>
      <c r="K596">
        <f t="shared" si="638"/>
        <v>596</v>
      </c>
    </row>
    <row r="597" spans="1:11" x14ac:dyDescent="0.25">
      <c r="A597">
        <f t="shared" si="635"/>
        <v>597</v>
      </c>
      <c r="B597" t="str">
        <f t="shared" si="633"/>
        <v>2021-May</v>
      </c>
      <c r="C597">
        <f t="shared" si="630"/>
        <v>2021</v>
      </c>
      <c r="D597" s="70">
        <f t="shared" si="636"/>
        <v>44346</v>
      </c>
      <c r="E597" s="70">
        <f t="shared" si="631"/>
        <v>44347</v>
      </c>
      <c r="F597" s="70">
        <f t="shared" ref="F597:J597" si="655">E597+1</f>
        <v>44348</v>
      </c>
      <c r="G597" s="70">
        <f t="shared" si="655"/>
        <v>44349</v>
      </c>
      <c r="H597" s="70">
        <f t="shared" si="655"/>
        <v>44350</v>
      </c>
      <c r="I597" s="70">
        <f t="shared" si="655"/>
        <v>44351</v>
      </c>
      <c r="J597" s="70">
        <f t="shared" si="655"/>
        <v>44352</v>
      </c>
      <c r="K597">
        <f t="shared" si="638"/>
        <v>597</v>
      </c>
    </row>
    <row r="598" spans="1:11" x14ac:dyDescent="0.25">
      <c r="A598">
        <f t="shared" si="635"/>
        <v>598</v>
      </c>
      <c r="B598" t="str">
        <f t="shared" si="633"/>
        <v>2021-Jun</v>
      </c>
      <c r="C598">
        <f t="shared" si="630"/>
        <v>2021</v>
      </c>
      <c r="D598" s="70">
        <f t="shared" si="636"/>
        <v>44353</v>
      </c>
      <c r="E598" s="70">
        <f t="shared" si="631"/>
        <v>44354</v>
      </c>
      <c r="F598" s="70">
        <f t="shared" ref="F598:J598" si="656">E598+1</f>
        <v>44355</v>
      </c>
      <c r="G598" s="70">
        <f t="shared" si="656"/>
        <v>44356</v>
      </c>
      <c r="H598" s="70">
        <f t="shared" si="656"/>
        <v>44357</v>
      </c>
      <c r="I598" s="70">
        <f t="shared" si="656"/>
        <v>44358</v>
      </c>
      <c r="J598" s="70">
        <f t="shared" si="656"/>
        <v>44359</v>
      </c>
      <c r="K598">
        <f t="shared" si="638"/>
        <v>598</v>
      </c>
    </row>
    <row r="599" spans="1:11" x14ac:dyDescent="0.25">
      <c r="A599">
        <f t="shared" si="635"/>
        <v>599</v>
      </c>
      <c r="B599" t="str">
        <f t="shared" si="633"/>
        <v>2021-Jun</v>
      </c>
      <c r="C599">
        <f t="shared" si="630"/>
        <v>2021</v>
      </c>
      <c r="D599" s="70">
        <f t="shared" si="636"/>
        <v>44360</v>
      </c>
      <c r="E599" s="70">
        <f t="shared" si="631"/>
        <v>44361</v>
      </c>
      <c r="F599" s="70">
        <f t="shared" ref="F599:J599" si="657">E599+1</f>
        <v>44362</v>
      </c>
      <c r="G599" s="70">
        <f t="shared" si="657"/>
        <v>44363</v>
      </c>
      <c r="H599" s="70">
        <f t="shared" si="657"/>
        <v>44364</v>
      </c>
      <c r="I599" s="70">
        <f t="shared" si="657"/>
        <v>44365</v>
      </c>
      <c r="J599" s="70">
        <f t="shared" si="657"/>
        <v>44366</v>
      </c>
      <c r="K599">
        <f t="shared" si="638"/>
        <v>599</v>
      </c>
    </row>
    <row r="600" spans="1:11" x14ac:dyDescent="0.25">
      <c r="A600">
        <f t="shared" si="635"/>
        <v>600</v>
      </c>
      <c r="B600" t="str">
        <f t="shared" si="633"/>
        <v>2021-Jun</v>
      </c>
      <c r="C600">
        <f t="shared" si="630"/>
        <v>2021</v>
      </c>
      <c r="D600" s="70">
        <f t="shared" si="636"/>
        <v>44367</v>
      </c>
      <c r="E600" s="70">
        <f t="shared" si="631"/>
        <v>44368</v>
      </c>
      <c r="F600" s="70">
        <f t="shared" ref="F600:J600" si="658">E600+1</f>
        <v>44369</v>
      </c>
      <c r="G600" s="70">
        <f t="shared" si="658"/>
        <v>44370</v>
      </c>
      <c r="H600" s="70">
        <f t="shared" si="658"/>
        <v>44371</v>
      </c>
      <c r="I600" s="70">
        <f t="shared" si="658"/>
        <v>44372</v>
      </c>
      <c r="J600" s="70">
        <f t="shared" si="658"/>
        <v>44373</v>
      </c>
      <c r="K600">
        <f t="shared" si="638"/>
        <v>600</v>
      </c>
    </row>
    <row r="601" spans="1:11" x14ac:dyDescent="0.25">
      <c r="A601">
        <f t="shared" si="635"/>
        <v>601</v>
      </c>
      <c r="B601" t="str">
        <f t="shared" si="633"/>
        <v>2021-Jun</v>
      </c>
      <c r="C601">
        <f t="shared" si="630"/>
        <v>2021</v>
      </c>
      <c r="D601" s="70">
        <f t="shared" si="636"/>
        <v>44374</v>
      </c>
      <c r="E601" s="70">
        <f t="shared" si="631"/>
        <v>44375</v>
      </c>
      <c r="F601" s="70">
        <f t="shared" ref="F601:J601" si="659">E601+1</f>
        <v>44376</v>
      </c>
      <c r="G601" s="70">
        <f t="shared" si="659"/>
        <v>44377</v>
      </c>
      <c r="H601" s="70">
        <f t="shared" si="659"/>
        <v>44378</v>
      </c>
      <c r="I601" s="70">
        <f t="shared" si="659"/>
        <v>44379</v>
      </c>
      <c r="J601" s="70">
        <f t="shared" si="659"/>
        <v>44380</v>
      </c>
      <c r="K601">
        <f t="shared" si="638"/>
        <v>601</v>
      </c>
    </row>
    <row r="602" spans="1:11" x14ac:dyDescent="0.25">
      <c r="A602">
        <f t="shared" si="635"/>
        <v>602</v>
      </c>
      <c r="B602" t="str">
        <f t="shared" si="633"/>
        <v>2021-Jul</v>
      </c>
      <c r="C602">
        <f t="shared" si="630"/>
        <v>2021</v>
      </c>
      <c r="D602" s="70">
        <f t="shared" si="636"/>
        <v>44381</v>
      </c>
      <c r="E602" s="70">
        <f t="shared" si="631"/>
        <v>44382</v>
      </c>
      <c r="F602" s="70">
        <f t="shared" ref="F602:J602" si="660">E602+1</f>
        <v>44383</v>
      </c>
      <c r="G602" s="70">
        <f t="shared" si="660"/>
        <v>44384</v>
      </c>
      <c r="H602" s="70">
        <f t="shared" si="660"/>
        <v>44385</v>
      </c>
      <c r="I602" s="70">
        <f t="shared" si="660"/>
        <v>44386</v>
      </c>
      <c r="J602" s="70">
        <f t="shared" si="660"/>
        <v>44387</v>
      </c>
      <c r="K602">
        <f t="shared" si="638"/>
        <v>602</v>
      </c>
    </row>
    <row r="603" spans="1:11" x14ac:dyDescent="0.25">
      <c r="A603">
        <f t="shared" si="635"/>
        <v>603</v>
      </c>
      <c r="B603" t="str">
        <f t="shared" si="633"/>
        <v>2021-Jul</v>
      </c>
      <c r="C603">
        <f t="shared" si="630"/>
        <v>2021</v>
      </c>
      <c r="D603" s="70">
        <f t="shared" si="636"/>
        <v>44388</v>
      </c>
      <c r="E603" s="70">
        <f t="shared" si="631"/>
        <v>44389</v>
      </c>
      <c r="F603" s="70">
        <f t="shared" ref="F603:J603" si="661">E603+1</f>
        <v>44390</v>
      </c>
      <c r="G603" s="70">
        <f t="shared" si="661"/>
        <v>44391</v>
      </c>
      <c r="H603" s="70">
        <f t="shared" si="661"/>
        <v>44392</v>
      </c>
      <c r="I603" s="70">
        <f t="shared" si="661"/>
        <v>44393</v>
      </c>
      <c r="J603" s="70">
        <f t="shared" si="661"/>
        <v>44394</v>
      </c>
      <c r="K603">
        <f t="shared" si="638"/>
        <v>603</v>
      </c>
    </row>
    <row r="604" spans="1:11" x14ac:dyDescent="0.25">
      <c r="A604">
        <f t="shared" si="635"/>
        <v>604</v>
      </c>
      <c r="B604" t="str">
        <f t="shared" si="633"/>
        <v>2021-Jul</v>
      </c>
      <c r="C604">
        <f t="shared" si="630"/>
        <v>2021</v>
      </c>
      <c r="D604" s="70">
        <f t="shared" si="636"/>
        <v>44395</v>
      </c>
      <c r="E604" s="70">
        <f t="shared" si="631"/>
        <v>44396</v>
      </c>
      <c r="F604" s="70">
        <f t="shared" ref="F604:J604" si="662">E604+1</f>
        <v>44397</v>
      </c>
      <c r="G604" s="70">
        <f t="shared" si="662"/>
        <v>44398</v>
      </c>
      <c r="H604" s="70">
        <f t="shared" si="662"/>
        <v>44399</v>
      </c>
      <c r="I604" s="70">
        <f t="shared" si="662"/>
        <v>44400</v>
      </c>
      <c r="J604" s="70">
        <f t="shared" si="662"/>
        <v>44401</v>
      </c>
      <c r="K604">
        <f t="shared" si="638"/>
        <v>604</v>
      </c>
    </row>
    <row r="605" spans="1:11" x14ac:dyDescent="0.25">
      <c r="A605">
        <f t="shared" si="635"/>
        <v>605</v>
      </c>
      <c r="B605" t="str">
        <f t="shared" si="633"/>
        <v>2021-Jul</v>
      </c>
      <c r="C605">
        <f t="shared" si="630"/>
        <v>2021</v>
      </c>
      <c r="D605" s="70">
        <f t="shared" si="636"/>
        <v>44402</v>
      </c>
      <c r="E605" s="70">
        <f t="shared" si="631"/>
        <v>44403</v>
      </c>
      <c r="F605" s="70">
        <f t="shared" ref="F605:J605" si="663">E605+1</f>
        <v>44404</v>
      </c>
      <c r="G605" s="70">
        <f t="shared" si="663"/>
        <v>44405</v>
      </c>
      <c r="H605" s="70">
        <f t="shared" si="663"/>
        <v>44406</v>
      </c>
      <c r="I605" s="70">
        <f t="shared" si="663"/>
        <v>44407</v>
      </c>
      <c r="J605" s="70">
        <f t="shared" si="663"/>
        <v>44408</v>
      </c>
      <c r="K605">
        <f t="shared" si="638"/>
        <v>605</v>
      </c>
    </row>
    <row r="606" spans="1:11" x14ac:dyDescent="0.25">
      <c r="A606">
        <f t="shared" si="635"/>
        <v>606</v>
      </c>
      <c r="B606" t="str">
        <f t="shared" si="633"/>
        <v>2021-Aug</v>
      </c>
      <c r="C606">
        <f t="shared" si="630"/>
        <v>2021</v>
      </c>
      <c r="D606" s="70">
        <f t="shared" si="636"/>
        <v>44409</v>
      </c>
      <c r="E606" s="70">
        <f t="shared" si="631"/>
        <v>44410</v>
      </c>
      <c r="F606" s="70">
        <f t="shared" ref="F606:J606" si="664">E606+1</f>
        <v>44411</v>
      </c>
      <c r="G606" s="70">
        <f t="shared" si="664"/>
        <v>44412</v>
      </c>
      <c r="H606" s="70">
        <f t="shared" si="664"/>
        <v>44413</v>
      </c>
      <c r="I606" s="70">
        <f t="shared" si="664"/>
        <v>44414</v>
      </c>
      <c r="J606" s="70">
        <f t="shared" si="664"/>
        <v>44415</v>
      </c>
      <c r="K606">
        <f t="shared" si="638"/>
        <v>606</v>
      </c>
    </row>
    <row r="607" spans="1:11" x14ac:dyDescent="0.25">
      <c r="A607">
        <f t="shared" si="635"/>
        <v>607</v>
      </c>
      <c r="B607" t="str">
        <f t="shared" si="633"/>
        <v>2021-Aug</v>
      </c>
      <c r="C607">
        <f t="shared" si="630"/>
        <v>2021</v>
      </c>
      <c r="D607" s="70">
        <f t="shared" si="636"/>
        <v>44416</v>
      </c>
      <c r="E607" s="70">
        <f t="shared" si="631"/>
        <v>44417</v>
      </c>
      <c r="F607" s="70">
        <f t="shared" ref="F607:J607" si="665">E607+1</f>
        <v>44418</v>
      </c>
      <c r="G607" s="70">
        <f t="shared" si="665"/>
        <v>44419</v>
      </c>
      <c r="H607" s="70">
        <f t="shared" si="665"/>
        <v>44420</v>
      </c>
      <c r="I607" s="70">
        <f t="shared" si="665"/>
        <v>44421</v>
      </c>
      <c r="J607" s="70">
        <f t="shared" si="665"/>
        <v>44422</v>
      </c>
      <c r="K607">
        <f t="shared" si="638"/>
        <v>607</v>
      </c>
    </row>
    <row r="608" spans="1:11" x14ac:dyDescent="0.25">
      <c r="A608">
        <f t="shared" si="635"/>
        <v>608</v>
      </c>
      <c r="B608" t="str">
        <f t="shared" si="633"/>
        <v>2021-Aug</v>
      </c>
      <c r="C608">
        <f t="shared" si="630"/>
        <v>2021</v>
      </c>
      <c r="D608" s="70">
        <f t="shared" si="636"/>
        <v>44423</v>
      </c>
      <c r="E608" s="70">
        <f t="shared" si="631"/>
        <v>44424</v>
      </c>
      <c r="F608" s="70">
        <f t="shared" ref="F608:J608" si="666">E608+1</f>
        <v>44425</v>
      </c>
      <c r="G608" s="70">
        <f t="shared" si="666"/>
        <v>44426</v>
      </c>
      <c r="H608" s="70">
        <f t="shared" si="666"/>
        <v>44427</v>
      </c>
      <c r="I608" s="70">
        <f t="shared" si="666"/>
        <v>44428</v>
      </c>
      <c r="J608" s="70">
        <f t="shared" si="666"/>
        <v>44429</v>
      </c>
      <c r="K608">
        <f t="shared" si="638"/>
        <v>608</v>
      </c>
    </row>
    <row r="609" spans="1:11" x14ac:dyDescent="0.25">
      <c r="A609">
        <f t="shared" si="635"/>
        <v>609</v>
      </c>
      <c r="B609" t="str">
        <f t="shared" si="633"/>
        <v>2021-Aug</v>
      </c>
      <c r="C609">
        <f t="shared" si="630"/>
        <v>2021</v>
      </c>
      <c r="D609" s="70">
        <f t="shared" si="636"/>
        <v>44430</v>
      </c>
      <c r="E609" s="70">
        <f t="shared" si="631"/>
        <v>44431</v>
      </c>
      <c r="F609" s="70">
        <f t="shared" ref="F609:J609" si="667">E609+1</f>
        <v>44432</v>
      </c>
      <c r="G609" s="70">
        <f t="shared" si="667"/>
        <v>44433</v>
      </c>
      <c r="H609" s="70">
        <f t="shared" si="667"/>
        <v>44434</v>
      </c>
      <c r="I609" s="70">
        <f t="shared" si="667"/>
        <v>44435</v>
      </c>
      <c r="J609" s="70">
        <f t="shared" si="667"/>
        <v>44436</v>
      </c>
      <c r="K609">
        <f t="shared" si="638"/>
        <v>609</v>
      </c>
    </row>
    <row r="610" spans="1:11" x14ac:dyDescent="0.25">
      <c r="A610">
        <f t="shared" si="635"/>
        <v>610</v>
      </c>
      <c r="B610" t="str">
        <f t="shared" si="633"/>
        <v>2021-Aug</v>
      </c>
      <c r="C610">
        <f t="shared" si="630"/>
        <v>2021</v>
      </c>
      <c r="D610" s="70">
        <f t="shared" si="636"/>
        <v>44437</v>
      </c>
      <c r="E610" s="70">
        <f t="shared" si="631"/>
        <v>44438</v>
      </c>
      <c r="F610" s="70">
        <f t="shared" ref="F610:J610" si="668">E610+1</f>
        <v>44439</v>
      </c>
      <c r="G610" s="70">
        <f t="shared" si="668"/>
        <v>44440</v>
      </c>
      <c r="H610" s="70">
        <f t="shared" si="668"/>
        <v>44441</v>
      </c>
      <c r="I610" s="70">
        <f t="shared" si="668"/>
        <v>44442</v>
      </c>
      <c r="J610" s="70">
        <f t="shared" si="668"/>
        <v>44443</v>
      </c>
      <c r="K610">
        <f t="shared" si="638"/>
        <v>610</v>
      </c>
    </row>
    <row r="611" spans="1:11" x14ac:dyDescent="0.25">
      <c r="A611">
        <f t="shared" si="635"/>
        <v>611</v>
      </c>
      <c r="B611" t="str">
        <f t="shared" si="633"/>
        <v>2021-Sep</v>
      </c>
      <c r="C611">
        <f t="shared" si="630"/>
        <v>2021</v>
      </c>
      <c r="D611" s="70">
        <f t="shared" si="636"/>
        <v>44444</v>
      </c>
      <c r="E611" s="70">
        <f t="shared" si="631"/>
        <v>44445</v>
      </c>
      <c r="F611" s="70">
        <f t="shared" ref="F611:J611" si="669">E611+1</f>
        <v>44446</v>
      </c>
      <c r="G611" s="70">
        <f t="shared" si="669"/>
        <v>44447</v>
      </c>
      <c r="H611" s="70">
        <f t="shared" si="669"/>
        <v>44448</v>
      </c>
      <c r="I611" s="70">
        <f t="shared" si="669"/>
        <v>44449</v>
      </c>
      <c r="J611" s="70">
        <f t="shared" si="669"/>
        <v>44450</v>
      </c>
      <c r="K611">
        <f t="shared" si="638"/>
        <v>611</v>
      </c>
    </row>
    <row r="612" spans="1:11" x14ac:dyDescent="0.25">
      <c r="A612">
        <f t="shared" si="635"/>
        <v>612</v>
      </c>
      <c r="B612" t="str">
        <f t="shared" si="633"/>
        <v>2021-Sep</v>
      </c>
      <c r="C612">
        <f t="shared" si="630"/>
        <v>2021</v>
      </c>
      <c r="D612" s="70">
        <f t="shared" si="636"/>
        <v>44451</v>
      </c>
      <c r="E612" s="70">
        <f t="shared" si="631"/>
        <v>44452</v>
      </c>
      <c r="F612" s="70">
        <f t="shared" ref="F612:J612" si="670">E612+1</f>
        <v>44453</v>
      </c>
      <c r="G612" s="70">
        <f t="shared" si="670"/>
        <v>44454</v>
      </c>
      <c r="H612" s="70">
        <f t="shared" si="670"/>
        <v>44455</v>
      </c>
      <c r="I612" s="70">
        <f t="shared" si="670"/>
        <v>44456</v>
      </c>
      <c r="J612" s="70">
        <f t="shared" si="670"/>
        <v>44457</v>
      </c>
      <c r="K612">
        <f t="shared" si="638"/>
        <v>612</v>
      </c>
    </row>
    <row r="613" spans="1:11" x14ac:dyDescent="0.25">
      <c r="A613">
        <f t="shared" si="635"/>
        <v>613</v>
      </c>
      <c r="B613" t="str">
        <f t="shared" si="633"/>
        <v>2021-Sep</v>
      </c>
      <c r="C613">
        <f t="shared" si="630"/>
        <v>2021</v>
      </c>
      <c r="D613" s="70">
        <f t="shared" si="636"/>
        <v>44458</v>
      </c>
      <c r="E613" s="70">
        <f t="shared" si="631"/>
        <v>44459</v>
      </c>
      <c r="F613" s="70">
        <f t="shared" ref="F613:J613" si="671">E613+1</f>
        <v>44460</v>
      </c>
      <c r="G613" s="70">
        <f t="shared" si="671"/>
        <v>44461</v>
      </c>
      <c r="H613" s="70">
        <f t="shared" si="671"/>
        <v>44462</v>
      </c>
      <c r="I613" s="70">
        <f t="shared" si="671"/>
        <v>44463</v>
      </c>
      <c r="J613" s="70">
        <f t="shared" si="671"/>
        <v>44464</v>
      </c>
      <c r="K613">
        <f t="shared" si="638"/>
        <v>613</v>
      </c>
    </row>
    <row r="614" spans="1:11" x14ac:dyDescent="0.25">
      <c r="A614">
        <f t="shared" si="635"/>
        <v>614</v>
      </c>
      <c r="B614" t="str">
        <f t="shared" si="633"/>
        <v>2021-Sep</v>
      </c>
      <c r="C614">
        <f t="shared" si="630"/>
        <v>2021</v>
      </c>
      <c r="D614" s="70">
        <f t="shared" si="636"/>
        <v>44465</v>
      </c>
      <c r="E614" s="70">
        <f t="shared" si="631"/>
        <v>44466</v>
      </c>
      <c r="F614" s="70">
        <f t="shared" ref="F614:J614" si="672">E614+1</f>
        <v>44467</v>
      </c>
      <c r="G614" s="70">
        <f t="shared" si="672"/>
        <v>44468</v>
      </c>
      <c r="H614" s="70">
        <f t="shared" si="672"/>
        <v>44469</v>
      </c>
      <c r="I614" s="70">
        <f t="shared" si="672"/>
        <v>44470</v>
      </c>
      <c r="J614" s="70">
        <f t="shared" si="672"/>
        <v>44471</v>
      </c>
      <c r="K614">
        <f t="shared" si="638"/>
        <v>614</v>
      </c>
    </row>
    <row r="615" spans="1:11" x14ac:dyDescent="0.25">
      <c r="A615">
        <f t="shared" si="635"/>
        <v>615</v>
      </c>
      <c r="B615" t="str">
        <f t="shared" si="633"/>
        <v>2021-Oct</v>
      </c>
      <c r="C615">
        <f t="shared" si="630"/>
        <v>2021</v>
      </c>
      <c r="D615" s="70">
        <f t="shared" si="636"/>
        <v>44472</v>
      </c>
      <c r="E615" s="70">
        <f t="shared" si="631"/>
        <v>44473</v>
      </c>
      <c r="F615" s="70">
        <f t="shared" ref="F615:J615" si="673">E615+1</f>
        <v>44474</v>
      </c>
      <c r="G615" s="70">
        <f t="shared" si="673"/>
        <v>44475</v>
      </c>
      <c r="H615" s="70">
        <f t="shared" si="673"/>
        <v>44476</v>
      </c>
      <c r="I615" s="70">
        <f t="shared" si="673"/>
        <v>44477</v>
      </c>
      <c r="J615" s="70">
        <f t="shared" si="673"/>
        <v>44478</v>
      </c>
      <c r="K615">
        <f t="shared" si="638"/>
        <v>615</v>
      </c>
    </row>
    <row r="616" spans="1:11" x14ac:dyDescent="0.25">
      <c r="A616">
        <f t="shared" si="635"/>
        <v>616</v>
      </c>
      <c r="B616" t="str">
        <f t="shared" si="633"/>
        <v>2021-Oct</v>
      </c>
      <c r="C616">
        <f t="shared" si="630"/>
        <v>2021</v>
      </c>
      <c r="D616" s="70">
        <f t="shared" si="636"/>
        <v>44479</v>
      </c>
      <c r="E616" s="70">
        <f t="shared" si="631"/>
        <v>44480</v>
      </c>
      <c r="F616" s="70">
        <f t="shared" ref="F616:J616" si="674">E616+1</f>
        <v>44481</v>
      </c>
      <c r="G616" s="70">
        <f t="shared" si="674"/>
        <v>44482</v>
      </c>
      <c r="H616" s="70">
        <f t="shared" si="674"/>
        <v>44483</v>
      </c>
      <c r="I616" s="70">
        <f t="shared" si="674"/>
        <v>44484</v>
      </c>
      <c r="J616" s="70">
        <f t="shared" si="674"/>
        <v>44485</v>
      </c>
      <c r="K616">
        <f t="shared" si="638"/>
        <v>616</v>
      </c>
    </row>
    <row r="617" spans="1:11" x14ac:dyDescent="0.25">
      <c r="A617">
        <f t="shared" si="635"/>
        <v>617</v>
      </c>
      <c r="B617" t="str">
        <f t="shared" si="633"/>
        <v>2021-Oct</v>
      </c>
      <c r="C617">
        <f t="shared" si="630"/>
        <v>2021</v>
      </c>
      <c r="D617" s="70">
        <f t="shared" si="636"/>
        <v>44486</v>
      </c>
      <c r="E617" s="70">
        <f t="shared" si="631"/>
        <v>44487</v>
      </c>
      <c r="F617" s="70">
        <f t="shared" ref="F617:J617" si="675">E617+1</f>
        <v>44488</v>
      </c>
      <c r="G617" s="70">
        <f t="shared" si="675"/>
        <v>44489</v>
      </c>
      <c r="H617" s="70">
        <f t="shared" si="675"/>
        <v>44490</v>
      </c>
      <c r="I617" s="70">
        <f t="shared" si="675"/>
        <v>44491</v>
      </c>
      <c r="J617" s="70">
        <f t="shared" si="675"/>
        <v>44492</v>
      </c>
      <c r="K617">
        <f t="shared" si="638"/>
        <v>617</v>
      </c>
    </row>
    <row r="618" spans="1:11" x14ac:dyDescent="0.25">
      <c r="A618">
        <f t="shared" si="635"/>
        <v>618</v>
      </c>
      <c r="B618" t="str">
        <f t="shared" si="633"/>
        <v>2021-Oct</v>
      </c>
      <c r="C618">
        <f t="shared" si="630"/>
        <v>2021</v>
      </c>
      <c r="D618" s="70">
        <f t="shared" si="636"/>
        <v>44493</v>
      </c>
      <c r="E618" s="70">
        <f t="shared" si="631"/>
        <v>44494</v>
      </c>
      <c r="F618" s="70">
        <f t="shared" ref="F618:J618" si="676">E618+1</f>
        <v>44495</v>
      </c>
      <c r="G618" s="70">
        <f t="shared" si="676"/>
        <v>44496</v>
      </c>
      <c r="H618" s="70">
        <f t="shared" si="676"/>
        <v>44497</v>
      </c>
      <c r="I618" s="70">
        <f t="shared" si="676"/>
        <v>44498</v>
      </c>
      <c r="J618" s="70">
        <f t="shared" si="676"/>
        <v>44499</v>
      </c>
      <c r="K618">
        <f t="shared" si="638"/>
        <v>618</v>
      </c>
    </row>
    <row r="619" spans="1:11" x14ac:dyDescent="0.25">
      <c r="A619">
        <f t="shared" si="635"/>
        <v>619</v>
      </c>
      <c r="B619" t="str">
        <f t="shared" si="633"/>
        <v>2021-Oct</v>
      </c>
      <c r="C619">
        <f t="shared" si="630"/>
        <v>2021</v>
      </c>
      <c r="D619" s="70">
        <f t="shared" si="636"/>
        <v>44500</v>
      </c>
      <c r="E619" s="70">
        <f t="shared" si="631"/>
        <v>44501</v>
      </c>
      <c r="F619" s="70">
        <f t="shared" ref="F619:J619" si="677">E619+1</f>
        <v>44502</v>
      </c>
      <c r="G619" s="70">
        <f t="shared" si="677"/>
        <v>44503</v>
      </c>
      <c r="H619" s="70">
        <f t="shared" si="677"/>
        <v>44504</v>
      </c>
      <c r="I619" s="70">
        <f t="shared" si="677"/>
        <v>44505</v>
      </c>
      <c r="J619" s="70">
        <f t="shared" si="677"/>
        <v>44506</v>
      </c>
      <c r="K619">
        <f t="shared" si="638"/>
        <v>619</v>
      </c>
    </row>
    <row r="620" spans="1:11" x14ac:dyDescent="0.25">
      <c r="A620">
        <f t="shared" si="635"/>
        <v>620</v>
      </c>
      <c r="B620" t="str">
        <f t="shared" si="633"/>
        <v>2021-Nov</v>
      </c>
      <c r="C620">
        <f t="shared" si="630"/>
        <v>2021</v>
      </c>
      <c r="D620" s="70">
        <f t="shared" si="636"/>
        <v>44507</v>
      </c>
      <c r="E620" s="70">
        <f t="shared" si="631"/>
        <v>44508</v>
      </c>
      <c r="F620" s="70">
        <f t="shared" ref="F620:J620" si="678">E620+1</f>
        <v>44509</v>
      </c>
      <c r="G620" s="70">
        <f t="shared" si="678"/>
        <v>44510</v>
      </c>
      <c r="H620" s="70">
        <f t="shared" si="678"/>
        <v>44511</v>
      </c>
      <c r="I620" s="70">
        <f t="shared" si="678"/>
        <v>44512</v>
      </c>
      <c r="J620" s="70">
        <f t="shared" si="678"/>
        <v>44513</v>
      </c>
      <c r="K620">
        <f t="shared" si="638"/>
        <v>620</v>
      </c>
    </row>
    <row r="621" spans="1:11" x14ac:dyDescent="0.25">
      <c r="A621">
        <f t="shared" si="635"/>
        <v>621</v>
      </c>
      <c r="B621" t="str">
        <f t="shared" si="633"/>
        <v>2021-Nov</v>
      </c>
      <c r="C621">
        <f t="shared" si="630"/>
        <v>2021</v>
      </c>
      <c r="D621" s="70">
        <f t="shared" si="636"/>
        <v>44514</v>
      </c>
      <c r="E621" s="70">
        <f t="shared" si="631"/>
        <v>44515</v>
      </c>
      <c r="F621" s="70">
        <f t="shared" ref="F621:J621" si="679">E621+1</f>
        <v>44516</v>
      </c>
      <c r="G621" s="70">
        <f t="shared" si="679"/>
        <v>44517</v>
      </c>
      <c r="H621" s="70">
        <f t="shared" si="679"/>
        <v>44518</v>
      </c>
      <c r="I621" s="70">
        <f t="shared" si="679"/>
        <v>44519</v>
      </c>
      <c r="J621" s="70">
        <f t="shared" si="679"/>
        <v>44520</v>
      </c>
      <c r="K621">
        <f t="shared" si="638"/>
        <v>621</v>
      </c>
    </row>
    <row r="622" spans="1:11" x14ac:dyDescent="0.25">
      <c r="A622">
        <f t="shared" si="635"/>
        <v>622</v>
      </c>
      <c r="B622" t="str">
        <f t="shared" si="633"/>
        <v>2021-Nov</v>
      </c>
      <c r="C622">
        <f t="shared" si="630"/>
        <v>2021</v>
      </c>
      <c r="D622" s="70">
        <f t="shared" si="636"/>
        <v>44521</v>
      </c>
      <c r="E622" s="70">
        <f t="shared" si="631"/>
        <v>44522</v>
      </c>
      <c r="F622" s="70">
        <f t="shared" ref="F622:J622" si="680">E622+1</f>
        <v>44523</v>
      </c>
      <c r="G622" s="70">
        <f t="shared" si="680"/>
        <v>44524</v>
      </c>
      <c r="H622" s="70">
        <f t="shared" si="680"/>
        <v>44525</v>
      </c>
      <c r="I622" s="70">
        <f t="shared" si="680"/>
        <v>44526</v>
      </c>
      <c r="J622" s="70">
        <f t="shared" si="680"/>
        <v>44527</v>
      </c>
      <c r="K622">
        <f t="shared" si="638"/>
        <v>622</v>
      </c>
    </row>
    <row r="623" spans="1:11" x14ac:dyDescent="0.25">
      <c r="A623">
        <f t="shared" si="635"/>
        <v>623</v>
      </c>
      <c r="B623" t="str">
        <f t="shared" si="633"/>
        <v>2021-Nov</v>
      </c>
      <c r="C623">
        <f t="shared" si="630"/>
        <v>2021</v>
      </c>
      <c r="D623" s="70">
        <f t="shared" si="636"/>
        <v>44528</v>
      </c>
      <c r="E623" s="70">
        <f t="shared" si="631"/>
        <v>44529</v>
      </c>
      <c r="F623" s="70">
        <f t="shared" ref="F623:J623" si="681">E623+1</f>
        <v>44530</v>
      </c>
      <c r="G623" s="70">
        <f t="shared" si="681"/>
        <v>44531</v>
      </c>
      <c r="H623" s="70">
        <f t="shared" si="681"/>
        <v>44532</v>
      </c>
      <c r="I623" s="70">
        <f t="shared" si="681"/>
        <v>44533</v>
      </c>
      <c r="J623" s="70">
        <f t="shared" si="681"/>
        <v>44534</v>
      </c>
      <c r="K623">
        <f t="shared" si="638"/>
        <v>623</v>
      </c>
    </row>
    <row r="624" spans="1:11" x14ac:dyDescent="0.25">
      <c r="A624">
        <f t="shared" si="635"/>
        <v>624</v>
      </c>
      <c r="B624" t="str">
        <f t="shared" si="633"/>
        <v>2021-Dec</v>
      </c>
      <c r="C624">
        <f t="shared" si="630"/>
        <v>2021</v>
      </c>
      <c r="D624" s="70">
        <f t="shared" si="636"/>
        <v>44535</v>
      </c>
      <c r="E624" s="70">
        <f t="shared" si="631"/>
        <v>44536</v>
      </c>
      <c r="F624" s="70">
        <f t="shared" ref="F624:J624" si="682">E624+1</f>
        <v>44537</v>
      </c>
      <c r="G624" s="70">
        <f t="shared" si="682"/>
        <v>44538</v>
      </c>
      <c r="H624" s="70">
        <f t="shared" si="682"/>
        <v>44539</v>
      </c>
      <c r="I624" s="70">
        <f t="shared" si="682"/>
        <v>44540</v>
      </c>
      <c r="J624" s="70">
        <f t="shared" si="682"/>
        <v>44541</v>
      </c>
      <c r="K624">
        <f t="shared" si="638"/>
        <v>624</v>
      </c>
    </row>
    <row r="625" spans="1:11" x14ac:dyDescent="0.25">
      <c r="A625">
        <f t="shared" si="635"/>
        <v>625</v>
      </c>
      <c r="B625" t="str">
        <f t="shared" si="633"/>
        <v>2021-Dec</v>
      </c>
      <c r="C625">
        <f t="shared" si="630"/>
        <v>2021</v>
      </c>
      <c r="D625" s="70">
        <f t="shared" si="636"/>
        <v>44542</v>
      </c>
      <c r="E625" s="70">
        <f t="shared" si="631"/>
        <v>44543</v>
      </c>
      <c r="F625" s="70">
        <f t="shared" ref="F625:J625" si="683">E625+1</f>
        <v>44544</v>
      </c>
      <c r="G625" s="70">
        <f t="shared" si="683"/>
        <v>44545</v>
      </c>
      <c r="H625" s="70">
        <f t="shared" si="683"/>
        <v>44546</v>
      </c>
      <c r="I625" s="70">
        <f t="shared" si="683"/>
        <v>44547</v>
      </c>
      <c r="J625" s="70">
        <f t="shared" si="683"/>
        <v>44548</v>
      </c>
      <c r="K625">
        <f t="shared" si="638"/>
        <v>625</v>
      </c>
    </row>
    <row r="626" spans="1:11" x14ac:dyDescent="0.25">
      <c r="A626">
        <f t="shared" si="635"/>
        <v>626</v>
      </c>
      <c r="B626" t="str">
        <f t="shared" si="633"/>
        <v>2021-Dec</v>
      </c>
      <c r="C626">
        <f t="shared" si="630"/>
        <v>2021</v>
      </c>
      <c r="D626" s="70">
        <f t="shared" si="636"/>
        <v>44549</v>
      </c>
      <c r="E626" s="70">
        <f t="shared" si="631"/>
        <v>44550</v>
      </c>
      <c r="F626" s="70">
        <f t="shared" ref="F626:J626" si="684">E626+1</f>
        <v>44551</v>
      </c>
      <c r="G626" s="70">
        <f t="shared" si="684"/>
        <v>44552</v>
      </c>
      <c r="H626" s="70">
        <f t="shared" si="684"/>
        <v>44553</v>
      </c>
      <c r="I626" s="70">
        <f t="shared" si="684"/>
        <v>44554</v>
      </c>
      <c r="J626" s="70">
        <f t="shared" si="684"/>
        <v>44555</v>
      </c>
      <c r="K626">
        <f t="shared" si="638"/>
        <v>626</v>
      </c>
    </row>
    <row r="627" spans="1:11" x14ac:dyDescent="0.25">
      <c r="A627">
        <f t="shared" si="635"/>
        <v>627</v>
      </c>
      <c r="B627" t="str">
        <f t="shared" si="633"/>
        <v>2021-Dec</v>
      </c>
      <c r="C627">
        <f t="shared" si="630"/>
        <v>2021</v>
      </c>
      <c r="D627" s="70">
        <f t="shared" si="636"/>
        <v>44556</v>
      </c>
      <c r="E627" s="70">
        <f t="shared" si="631"/>
        <v>44557</v>
      </c>
      <c r="F627" s="70">
        <f t="shared" ref="F627:J627" si="685">E627+1</f>
        <v>44558</v>
      </c>
      <c r="G627" s="70">
        <f t="shared" si="685"/>
        <v>44559</v>
      </c>
      <c r="H627" s="70">
        <f t="shared" si="685"/>
        <v>44560</v>
      </c>
      <c r="I627" s="70">
        <f t="shared" si="685"/>
        <v>44561</v>
      </c>
      <c r="J627" s="70">
        <f t="shared" si="685"/>
        <v>44562</v>
      </c>
      <c r="K627">
        <f t="shared" si="638"/>
        <v>627</v>
      </c>
    </row>
    <row r="628" spans="1:11" x14ac:dyDescent="0.25">
      <c r="A628">
        <f t="shared" si="635"/>
        <v>628</v>
      </c>
      <c r="B628" t="str">
        <f t="shared" si="633"/>
        <v>2022-Jan</v>
      </c>
      <c r="C628">
        <f t="shared" si="630"/>
        <v>2022</v>
      </c>
      <c r="D628" s="70">
        <f t="shared" si="636"/>
        <v>44563</v>
      </c>
      <c r="E628" s="70">
        <f t="shared" si="631"/>
        <v>44564</v>
      </c>
      <c r="F628" s="70">
        <f t="shared" ref="F628:J628" si="686">E628+1</f>
        <v>44565</v>
      </c>
      <c r="G628" s="70">
        <f t="shared" si="686"/>
        <v>44566</v>
      </c>
      <c r="H628" s="70">
        <f t="shared" si="686"/>
        <v>44567</v>
      </c>
      <c r="I628" s="70">
        <f t="shared" si="686"/>
        <v>44568</v>
      </c>
      <c r="J628" s="70">
        <f t="shared" si="686"/>
        <v>44569</v>
      </c>
      <c r="K628">
        <f t="shared" si="638"/>
        <v>628</v>
      </c>
    </row>
    <row r="629" spans="1:11" x14ac:dyDescent="0.25">
      <c r="A629">
        <f t="shared" si="635"/>
        <v>629</v>
      </c>
      <c r="B629" t="str">
        <f t="shared" si="633"/>
        <v>2022-Jan</v>
      </c>
      <c r="C629">
        <f t="shared" si="630"/>
        <v>2022</v>
      </c>
      <c r="D629" s="70">
        <f t="shared" si="636"/>
        <v>44570</v>
      </c>
      <c r="E629" s="70">
        <f t="shared" si="631"/>
        <v>44571</v>
      </c>
      <c r="F629" s="70">
        <f t="shared" ref="F629:J629" si="687">E629+1</f>
        <v>44572</v>
      </c>
      <c r="G629" s="70">
        <f t="shared" si="687"/>
        <v>44573</v>
      </c>
      <c r="H629" s="70">
        <f t="shared" si="687"/>
        <v>44574</v>
      </c>
      <c r="I629" s="70">
        <f t="shared" si="687"/>
        <v>44575</v>
      </c>
      <c r="J629" s="70">
        <f t="shared" si="687"/>
        <v>44576</v>
      </c>
      <c r="K629">
        <f t="shared" si="638"/>
        <v>629</v>
      </c>
    </row>
    <row r="630" spans="1:11" x14ac:dyDescent="0.25">
      <c r="A630">
        <f t="shared" si="635"/>
        <v>630</v>
      </c>
      <c r="B630" t="str">
        <f t="shared" si="633"/>
        <v>2022-Jan</v>
      </c>
      <c r="C630">
        <f t="shared" si="630"/>
        <v>2022</v>
      </c>
      <c r="D630" s="70">
        <f t="shared" si="636"/>
        <v>44577</v>
      </c>
      <c r="E630" s="70">
        <f t="shared" si="631"/>
        <v>44578</v>
      </c>
      <c r="F630" s="70">
        <f t="shared" ref="F630:J630" si="688">E630+1</f>
        <v>44579</v>
      </c>
      <c r="G630" s="70">
        <f t="shared" si="688"/>
        <v>44580</v>
      </c>
      <c r="H630" s="70">
        <f t="shared" si="688"/>
        <v>44581</v>
      </c>
      <c r="I630" s="70">
        <f t="shared" si="688"/>
        <v>44582</v>
      </c>
      <c r="J630" s="70">
        <f t="shared" si="688"/>
        <v>44583</v>
      </c>
      <c r="K630">
        <f t="shared" si="638"/>
        <v>630</v>
      </c>
    </row>
    <row r="631" spans="1:11" x14ac:dyDescent="0.25">
      <c r="A631">
        <f t="shared" si="635"/>
        <v>631</v>
      </c>
      <c r="B631" t="str">
        <f t="shared" si="633"/>
        <v>2022-Jan</v>
      </c>
      <c r="C631">
        <f t="shared" si="630"/>
        <v>2022</v>
      </c>
      <c r="D631" s="70">
        <f t="shared" si="636"/>
        <v>44584</v>
      </c>
      <c r="E631" s="70">
        <f t="shared" si="631"/>
        <v>44585</v>
      </c>
      <c r="F631" s="70">
        <f t="shared" ref="F631:J631" si="689">E631+1</f>
        <v>44586</v>
      </c>
      <c r="G631" s="70">
        <f t="shared" si="689"/>
        <v>44587</v>
      </c>
      <c r="H631" s="70">
        <f t="shared" si="689"/>
        <v>44588</v>
      </c>
      <c r="I631" s="70">
        <f t="shared" si="689"/>
        <v>44589</v>
      </c>
      <c r="J631" s="70">
        <f t="shared" si="689"/>
        <v>44590</v>
      </c>
      <c r="K631">
        <f t="shared" si="638"/>
        <v>631</v>
      </c>
    </row>
    <row r="632" spans="1:11" x14ac:dyDescent="0.25">
      <c r="A632">
        <f t="shared" si="635"/>
        <v>632</v>
      </c>
      <c r="B632" t="str">
        <f t="shared" si="633"/>
        <v>2022-Jan</v>
      </c>
      <c r="C632">
        <f t="shared" si="630"/>
        <v>2022</v>
      </c>
      <c r="D632" s="70">
        <f t="shared" si="636"/>
        <v>44591</v>
      </c>
      <c r="E632" s="70">
        <f t="shared" si="631"/>
        <v>44592</v>
      </c>
      <c r="F632" s="70">
        <f t="shared" ref="F632:J632" si="690">E632+1</f>
        <v>44593</v>
      </c>
      <c r="G632" s="70">
        <f t="shared" si="690"/>
        <v>44594</v>
      </c>
      <c r="H632" s="70">
        <f t="shared" si="690"/>
        <v>44595</v>
      </c>
      <c r="I632" s="70">
        <f t="shared" si="690"/>
        <v>44596</v>
      </c>
      <c r="J632" s="70">
        <f t="shared" si="690"/>
        <v>44597</v>
      </c>
      <c r="K632">
        <f t="shared" si="638"/>
        <v>632</v>
      </c>
    </row>
    <row r="633" spans="1:11" x14ac:dyDescent="0.25">
      <c r="A633">
        <f t="shared" si="635"/>
        <v>633</v>
      </c>
      <c r="B633" t="str">
        <f t="shared" si="633"/>
        <v>2022-Feb</v>
      </c>
      <c r="C633">
        <f t="shared" si="630"/>
        <v>2022</v>
      </c>
      <c r="D633" s="70">
        <f t="shared" si="636"/>
        <v>44598</v>
      </c>
      <c r="E633" s="70">
        <f t="shared" si="631"/>
        <v>44599</v>
      </c>
      <c r="F633" s="70">
        <f t="shared" ref="F633:J633" si="691">E633+1</f>
        <v>44600</v>
      </c>
      <c r="G633" s="70">
        <f t="shared" si="691"/>
        <v>44601</v>
      </c>
      <c r="H633" s="70">
        <f t="shared" si="691"/>
        <v>44602</v>
      </c>
      <c r="I633" s="70">
        <f t="shared" si="691"/>
        <v>44603</v>
      </c>
      <c r="J633" s="70">
        <f t="shared" si="691"/>
        <v>44604</v>
      </c>
      <c r="K633">
        <f t="shared" si="638"/>
        <v>633</v>
      </c>
    </row>
    <row r="634" spans="1:11" x14ac:dyDescent="0.25">
      <c r="A634">
        <f t="shared" si="635"/>
        <v>634</v>
      </c>
      <c r="B634" t="str">
        <f t="shared" si="633"/>
        <v>2022-Feb</v>
      </c>
      <c r="C634">
        <f t="shared" si="630"/>
        <v>2022</v>
      </c>
      <c r="D634" s="70">
        <f t="shared" si="636"/>
        <v>44605</v>
      </c>
      <c r="E634" s="70">
        <f t="shared" si="631"/>
        <v>44606</v>
      </c>
      <c r="F634" s="70">
        <f t="shared" ref="F634:J634" si="692">E634+1</f>
        <v>44607</v>
      </c>
      <c r="G634" s="70">
        <f t="shared" si="692"/>
        <v>44608</v>
      </c>
      <c r="H634" s="70">
        <f t="shared" si="692"/>
        <v>44609</v>
      </c>
      <c r="I634" s="70">
        <f t="shared" si="692"/>
        <v>44610</v>
      </c>
      <c r="J634" s="70">
        <f t="shared" si="692"/>
        <v>44611</v>
      </c>
      <c r="K634">
        <f t="shared" si="638"/>
        <v>634</v>
      </c>
    </row>
    <row r="635" spans="1:11" x14ac:dyDescent="0.25">
      <c r="A635">
        <f t="shared" si="635"/>
        <v>635</v>
      </c>
      <c r="B635" t="str">
        <f t="shared" si="633"/>
        <v>2022-Feb</v>
      </c>
      <c r="C635">
        <f t="shared" si="630"/>
        <v>2022</v>
      </c>
      <c r="D635" s="70">
        <f t="shared" si="636"/>
        <v>44612</v>
      </c>
      <c r="E635" s="70">
        <f t="shared" si="631"/>
        <v>44613</v>
      </c>
      <c r="F635" s="70">
        <f t="shared" ref="F635:J635" si="693">E635+1</f>
        <v>44614</v>
      </c>
      <c r="G635" s="70">
        <f t="shared" si="693"/>
        <v>44615</v>
      </c>
      <c r="H635" s="70">
        <f t="shared" si="693"/>
        <v>44616</v>
      </c>
      <c r="I635" s="70">
        <f t="shared" si="693"/>
        <v>44617</v>
      </c>
      <c r="J635" s="70">
        <f t="shared" si="693"/>
        <v>44618</v>
      </c>
      <c r="K635">
        <f t="shared" si="638"/>
        <v>635</v>
      </c>
    </row>
    <row r="636" spans="1:11" x14ac:dyDescent="0.25">
      <c r="A636">
        <f t="shared" si="635"/>
        <v>636</v>
      </c>
      <c r="B636" t="str">
        <f t="shared" si="633"/>
        <v>2022-Feb</v>
      </c>
      <c r="C636">
        <f t="shared" si="630"/>
        <v>2022</v>
      </c>
      <c r="D636" s="70">
        <f t="shared" si="636"/>
        <v>44619</v>
      </c>
      <c r="E636" s="70">
        <f t="shared" si="631"/>
        <v>44620</v>
      </c>
      <c r="F636" s="70">
        <f t="shared" ref="F636:J636" si="694">E636+1</f>
        <v>44621</v>
      </c>
      <c r="G636" s="70">
        <f t="shared" si="694"/>
        <v>44622</v>
      </c>
      <c r="H636" s="70">
        <f t="shared" si="694"/>
        <v>44623</v>
      </c>
      <c r="I636" s="70">
        <f t="shared" si="694"/>
        <v>44624</v>
      </c>
      <c r="J636" s="70">
        <f t="shared" si="694"/>
        <v>44625</v>
      </c>
      <c r="K636">
        <f t="shared" si="638"/>
        <v>636</v>
      </c>
    </row>
    <row r="637" spans="1:11" x14ac:dyDescent="0.25">
      <c r="A637">
        <f t="shared" si="635"/>
        <v>637</v>
      </c>
      <c r="B637" t="str">
        <f t="shared" si="633"/>
        <v>2022-Mar</v>
      </c>
      <c r="C637">
        <f t="shared" si="630"/>
        <v>2022</v>
      </c>
      <c r="D637" s="70">
        <f t="shared" si="636"/>
        <v>44626</v>
      </c>
      <c r="E637" s="70">
        <f t="shared" si="631"/>
        <v>44627</v>
      </c>
      <c r="F637" s="70">
        <f t="shared" ref="F637:J637" si="695">E637+1</f>
        <v>44628</v>
      </c>
      <c r="G637" s="70">
        <f t="shared" si="695"/>
        <v>44629</v>
      </c>
      <c r="H637" s="70">
        <f t="shared" si="695"/>
        <v>44630</v>
      </c>
      <c r="I637" s="70">
        <f t="shared" si="695"/>
        <v>44631</v>
      </c>
      <c r="J637" s="70">
        <f t="shared" si="695"/>
        <v>44632</v>
      </c>
      <c r="K637">
        <f t="shared" si="638"/>
        <v>637</v>
      </c>
    </row>
    <row r="638" spans="1:11" x14ac:dyDescent="0.25">
      <c r="A638">
        <f t="shared" si="635"/>
        <v>638</v>
      </c>
      <c r="B638" t="str">
        <f t="shared" si="633"/>
        <v>2022-Mar</v>
      </c>
      <c r="C638">
        <f t="shared" si="630"/>
        <v>2022</v>
      </c>
      <c r="D638" s="70">
        <f t="shared" si="636"/>
        <v>44633</v>
      </c>
      <c r="E638" s="70">
        <f t="shared" si="631"/>
        <v>44634</v>
      </c>
      <c r="F638" s="70">
        <f t="shared" ref="F638:J638" si="696">E638+1</f>
        <v>44635</v>
      </c>
      <c r="G638" s="70">
        <f t="shared" si="696"/>
        <v>44636</v>
      </c>
      <c r="H638" s="70">
        <f t="shared" si="696"/>
        <v>44637</v>
      </c>
      <c r="I638" s="70">
        <f t="shared" si="696"/>
        <v>44638</v>
      </c>
      <c r="J638" s="70">
        <f t="shared" si="696"/>
        <v>44639</v>
      </c>
      <c r="K638">
        <f t="shared" si="638"/>
        <v>638</v>
      </c>
    </row>
    <row r="639" spans="1:11" x14ac:dyDescent="0.25">
      <c r="A639">
        <f t="shared" si="635"/>
        <v>639</v>
      </c>
      <c r="B639" t="str">
        <f t="shared" si="633"/>
        <v>2022-Mar</v>
      </c>
      <c r="C639">
        <f t="shared" si="630"/>
        <v>2022</v>
      </c>
      <c r="D639" s="70">
        <f t="shared" si="636"/>
        <v>44640</v>
      </c>
      <c r="E639" s="70">
        <f t="shared" si="631"/>
        <v>44641</v>
      </c>
      <c r="F639" s="70">
        <f t="shared" ref="F639:J639" si="697">E639+1</f>
        <v>44642</v>
      </c>
      <c r="G639" s="70">
        <f t="shared" si="697"/>
        <v>44643</v>
      </c>
      <c r="H639" s="70">
        <f t="shared" si="697"/>
        <v>44644</v>
      </c>
      <c r="I639" s="70">
        <f t="shared" si="697"/>
        <v>44645</v>
      </c>
      <c r="J639" s="70">
        <f t="shared" si="697"/>
        <v>44646</v>
      </c>
      <c r="K639">
        <f t="shared" si="638"/>
        <v>639</v>
      </c>
    </row>
    <row r="640" spans="1:11" x14ac:dyDescent="0.25">
      <c r="A640">
        <f t="shared" si="635"/>
        <v>640</v>
      </c>
      <c r="B640" t="str">
        <f t="shared" si="633"/>
        <v>2022-Mar</v>
      </c>
      <c r="C640">
        <f t="shared" si="630"/>
        <v>2022</v>
      </c>
      <c r="D640" s="70">
        <f t="shared" si="636"/>
        <v>44647</v>
      </c>
      <c r="E640" s="70">
        <f t="shared" si="631"/>
        <v>44648</v>
      </c>
      <c r="F640" s="70">
        <f t="shared" ref="F640:J640" si="698">E640+1</f>
        <v>44649</v>
      </c>
      <c r="G640" s="70">
        <f t="shared" si="698"/>
        <v>44650</v>
      </c>
      <c r="H640" s="70">
        <f t="shared" si="698"/>
        <v>44651</v>
      </c>
      <c r="I640" s="70">
        <f t="shared" si="698"/>
        <v>44652</v>
      </c>
      <c r="J640" s="70">
        <f t="shared" si="698"/>
        <v>44653</v>
      </c>
      <c r="K640">
        <f t="shared" si="638"/>
        <v>640</v>
      </c>
    </row>
    <row r="641" spans="1:11" x14ac:dyDescent="0.25">
      <c r="A641">
        <f t="shared" si="635"/>
        <v>641</v>
      </c>
      <c r="B641" t="str">
        <f t="shared" si="633"/>
        <v>2022-Apr</v>
      </c>
      <c r="C641">
        <f t="shared" si="630"/>
        <v>2022</v>
      </c>
      <c r="D641" s="70">
        <f t="shared" si="636"/>
        <v>44654</v>
      </c>
      <c r="E641" s="70">
        <f t="shared" si="631"/>
        <v>44655</v>
      </c>
      <c r="F641" s="70">
        <f t="shared" ref="F641:J641" si="699">E641+1</f>
        <v>44656</v>
      </c>
      <c r="G641" s="70">
        <f t="shared" si="699"/>
        <v>44657</v>
      </c>
      <c r="H641" s="70">
        <f t="shared" si="699"/>
        <v>44658</v>
      </c>
      <c r="I641" s="70">
        <f t="shared" si="699"/>
        <v>44659</v>
      </c>
      <c r="J641" s="70">
        <f t="shared" si="699"/>
        <v>44660</v>
      </c>
      <c r="K641">
        <f t="shared" si="638"/>
        <v>641</v>
      </c>
    </row>
    <row r="642" spans="1:11" x14ac:dyDescent="0.25">
      <c r="A642">
        <f t="shared" si="635"/>
        <v>642</v>
      </c>
      <c r="B642" t="str">
        <f t="shared" si="633"/>
        <v>2022-Apr</v>
      </c>
      <c r="C642">
        <f t="shared" ref="C642:C705" si="700">YEAR(D642)</f>
        <v>2022</v>
      </c>
      <c r="D642" s="70">
        <f t="shared" si="636"/>
        <v>44661</v>
      </c>
      <c r="E642" s="70">
        <f t="shared" ref="E642:E705" si="701">D642+1</f>
        <v>44662</v>
      </c>
      <c r="F642" s="70">
        <f t="shared" ref="F642:J642" si="702">E642+1</f>
        <v>44663</v>
      </c>
      <c r="G642" s="70">
        <f t="shared" si="702"/>
        <v>44664</v>
      </c>
      <c r="H642" s="70">
        <f t="shared" si="702"/>
        <v>44665</v>
      </c>
      <c r="I642" s="70">
        <f t="shared" si="702"/>
        <v>44666</v>
      </c>
      <c r="J642" s="70">
        <f t="shared" si="702"/>
        <v>44667</v>
      </c>
      <c r="K642">
        <f t="shared" si="638"/>
        <v>642</v>
      </c>
    </row>
    <row r="643" spans="1:11" x14ac:dyDescent="0.25">
      <c r="A643">
        <f t="shared" si="635"/>
        <v>643</v>
      </c>
      <c r="B643" t="str">
        <f t="shared" ref="B643:B706" si="703">C643&amp;"-"&amp;TEXT(D643,"mmm")</f>
        <v>2022-Apr</v>
      </c>
      <c r="C643">
        <f t="shared" si="700"/>
        <v>2022</v>
      </c>
      <c r="D643" s="70">
        <f t="shared" si="636"/>
        <v>44668</v>
      </c>
      <c r="E643" s="70">
        <f t="shared" si="701"/>
        <v>44669</v>
      </c>
      <c r="F643" s="70">
        <f t="shared" ref="F643:J643" si="704">E643+1</f>
        <v>44670</v>
      </c>
      <c r="G643" s="70">
        <f t="shared" si="704"/>
        <v>44671</v>
      </c>
      <c r="H643" s="70">
        <f t="shared" si="704"/>
        <v>44672</v>
      </c>
      <c r="I643" s="70">
        <f t="shared" si="704"/>
        <v>44673</v>
      </c>
      <c r="J643" s="70">
        <f t="shared" si="704"/>
        <v>44674</v>
      </c>
      <c r="K643">
        <f t="shared" si="638"/>
        <v>643</v>
      </c>
    </row>
    <row r="644" spans="1:11" x14ac:dyDescent="0.25">
      <c r="A644">
        <f t="shared" ref="A644:A707" si="705">A643+1</f>
        <v>644</v>
      </c>
      <c r="B644" t="str">
        <f t="shared" si="703"/>
        <v>2022-Apr</v>
      </c>
      <c r="C644">
        <f t="shared" si="700"/>
        <v>2022</v>
      </c>
      <c r="D644" s="70">
        <f t="shared" ref="D644:D707" si="706">D643+7</f>
        <v>44675</v>
      </c>
      <c r="E644" s="70">
        <f t="shared" si="701"/>
        <v>44676</v>
      </c>
      <c r="F644" s="70">
        <f t="shared" ref="F644:J644" si="707">E644+1</f>
        <v>44677</v>
      </c>
      <c r="G644" s="70">
        <f t="shared" si="707"/>
        <v>44678</v>
      </c>
      <c r="H644" s="70">
        <f t="shared" si="707"/>
        <v>44679</v>
      </c>
      <c r="I644" s="70">
        <f t="shared" si="707"/>
        <v>44680</v>
      </c>
      <c r="J644" s="70">
        <f t="shared" si="707"/>
        <v>44681</v>
      </c>
      <c r="K644">
        <f t="shared" ref="K644:K707" si="708">K643+1</f>
        <v>644</v>
      </c>
    </row>
    <row r="645" spans="1:11" x14ac:dyDescent="0.25">
      <c r="A645">
        <f t="shared" si="705"/>
        <v>645</v>
      </c>
      <c r="B645" t="str">
        <f t="shared" si="703"/>
        <v>2022-May</v>
      </c>
      <c r="C645">
        <f t="shared" si="700"/>
        <v>2022</v>
      </c>
      <c r="D645" s="70">
        <f t="shared" si="706"/>
        <v>44682</v>
      </c>
      <c r="E645" s="70">
        <f t="shared" si="701"/>
        <v>44683</v>
      </c>
      <c r="F645" s="70">
        <f t="shared" ref="F645:J645" si="709">E645+1</f>
        <v>44684</v>
      </c>
      <c r="G645" s="70">
        <f t="shared" si="709"/>
        <v>44685</v>
      </c>
      <c r="H645" s="70">
        <f t="shared" si="709"/>
        <v>44686</v>
      </c>
      <c r="I645" s="70">
        <f t="shared" si="709"/>
        <v>44687</v>
      </c>
      <c r="J645" s="70">
        <f t="shared" si="709"/>
        <v>44688</v>
      </c>
      <c r="K645">
        <f t="shared" si="708"/>
        <v>645</v>
      </c>
    </row>
    <row r="646" spans="1:11" x14ac:dyDescent="0.25">
      <c r="A646">
        <f t="shared" si="705"/>
        <v>646</v>
      </c>
      <c r="B646" t="str">
        <f t="shared" si="703"/>
        <v>2022-May</v>
      </c>
      <c r="C646">
        <f t="shared" si="700"/>
        <v>2022</v>
      </c>
      <c r="D646" s="70">
        <f t="shared" si="706"/>
        <v>44689</v>
      </c>
      <c r="E646" s="70">
        <f t="shared" si="701"/>
        <v>44690</v>
      </c>
      <c r="F646" s="70">
        <f t="shared" ref="F646:J646" si="710">E646+1</f>
        <v>44691</v>
      </c>
      <c r="G646" s="70">
        <f t="shared" si="710"/>
        <v>44692</v>
      </c>
      <c r="H646" s="70">
        <f t="shared" si="710"/>
        <v>44693</v>
      </c>
      <c r="I646" s="70">
        <f t="shared" si="710"/>
        <v>44694</v>
      </c>
      <c r="J646" s="70">
        <f t="shared" si="710"/>
        <v>44695</v>
      </c>
      <c r="K646">
        <f t="shared" si="708"/>
        <v>646</v>
      </c>
    </row>
    <row r="647" spans="1:11" x14ac:dyDescent="0.25">
      <c r="A647">
        <f t="shared" si="705"/>
        <v>647</v>
      </c>
      <c r="B647" t="str">
        <f t="shared" si="703"/>
        <v>2022-May</v>
      </c>
      <c r="C647">
        <f t="shared" si="700"/>
        <v>2022</v>
      </c>
      <c r="D647" s="70">
        <f t="shared" si="706"/>
        <v>44696</v>
      </c>
      <c r="E647" s="70">
        <f t="shared" si="701"/>
        <v>44697</v>
      </c>
      <c r="F647" s="70">
        <f t="shared" ref="F647:J647" si="711">E647+1</f>
        <v>44698</v>
      </c>
      <c r="G647" s="70">
        <f t="shared" si="711"/>
        <v>44699</v>
      </c>
      <c r="H647" s="70">
        <f t="shared" si="711"/>
        <v>44700</v>
      </c>
      <c r="I647" s="70">
        <f t="shared" si="711"/>
        <v>44701</v>
      </c>
      <c r="J647" s="70">
        <f t="shared" si="711"/>
        <v>44702</v>
      </c>
      <c r="K647">
        <f t="shared" si="708"/>
        <v>647</v>
      </c>
    </row>
    <row r="648" spans="1:11" x14ac:dyDescent="0.25">
      <c r="A648">
        <f t="shared" si="705"/>
        <v>648</v>
      </c>
      <c r="B648" t="str">
        <f t="shared" si="703"/>
        <v>2022-May</v>
      </c>
      <c r="C648">
        <f t="shared" si="700"/>
        <v>2022</v>
      </c>
      <c r="D648" s="70">
        <f t="shared" si="706"/>
        <v>44703</v>
      </c>
      <c r="E648" s="70">
        <f t="shared" si="701"/>
        <v>44704</v>
      </c>
      <c r="F648" s="70">
        <f t="shared" ref="F648:J648" si="712">E648+1</f>
        <v>44705</v>
      </c>
      <c r="G648" s="70">
        <f t="shared" si="712"/>
        <v>44706</v>
      </c>
      <c r="H648" s="70">
        <f t="shared" si="712"/>
        <v>44707</v>
      </c>
      <c r="I648" s="70">
        <f t="shared" si="712"/>
        <v>44708</v>
      </c>
      <c r="J648" s="70">
        <f t="shared" si="712"/>
        <v>44709</v>
      </c>
      <c r="K648">
        <f t="shared" si="708"/>
        <v>648</v>
      </c>
    </row>
    <row r="649" spans="1:11" x14ac:dyDescent="0.25">
      <c r="A649">
        <f t="shared" si="705"/>
        <v>649</v>
      </c>
      <c r="B649" t="str">
        <f t="shared" si="703"/>
        <v>2022-May</v>
      </c>
      <c r="C649">
        <f t="shared" si="700"/>
        <v>2022</v>
      </c>
      <c r="D649" s="70">
        <f t="shared" si="706"/>
        <v>44710</v>
      </c>
      <c r="E649" s="70">
        <f t="shared" si="701"/>
        <v>44711</v>
      </c>
      <c r="F649" s="70">
        <f t="shared" ref="F649:J649" si="713">E649+1</f>
        <v>44712</v>
      </c>
      <c r="G649" s="70">
        <f t="shared" si="713"/>
        <v>44713</v>
      </c>
      <c r="H649" s="70">
        <f t="shared" si="713"/>
        <v>44714</v>
      </c>
      <c r="I649" s="70">
        <f t="shared" si="713"/>
        <v>44715</v>
      </c>
      <c r="J649" s="70">
        <f t="shared" si="713"/>
        <v>44716</v>
      </c>
      <c r="K649">
        <f t="shared" si="708"/>
        <v>649</v>
      </c>
    </row>
    <row r="650" spans="1:11" x14ac:dyDescent="0.25">
      <c r="A650">
        <f t="shared" si="705"/>
        <v>650</v>
      </c>
      <c r="B650" t="str">
        <f t="shared" si="703"/>
        <v>2022-Jun</v>
      </c>
      <c r="C650">
        <f t="shared" si="700"/>
        <v>2022</v>
      </c>
      <c r="D650" s="70">
        <f t="shared" si="706"/>
        <v>44717</v>
      </c>
      <c r="E650" s="70">
        <f t="shared" si="701"/>
        <v>44718</v>
      </c>
      <c r="F650" s="70">
        <f t="shared" ref="F650:J650" si="714">E650+1</f>
        <v>44719</v>
      </c>
      <c r="G650" s="70">
        <f t="shared" si="714"/>
        <v>44720</v>
      </c>
      <c r="H650" s="70">
        <f t="shared" si="714"/>
        <v>44721</v>
      </c>
      <c r="I650" s="70">
        <f t="shared" si="714"/>
        <v>44722</v>
      </c>
      <c r="J650" s="70">
        <f t="shared" si="714"/>
        <v>44723</v>
      </c>
      <c r="K650">
        <f t="shared" si="708"/>
        <v>650</v>
      </c>
    </row>
    <row r="651" spans="1:11" x14ac:dyDescent="0.25">
      <c r="A651">
        <f t="shared" si="705"/>
        <v>651</v>
      </c>
      <c r="B651" t="str">
        <f t="shared" si="703"/>
        <v>2022-Jun</v>
      </c>
      <c r="C651">
        <f t="shared" si="700"/>
        <v>2022</v>
      </c>
      <c r="D651" s="70">
        <f t="shared" si="706"/>
        <v>44724</v>
      </c>
      <c r="E651" s="70">
        <f t="shared" si="701"/>
        <v>44725</v>
      </c>
      <c r="F651" s="70">
        <f t="shared" ref="F651:J651" si="715">E651+1</f>
        <v>44726</v>
      </c>
      <c r="G651" s="70">
        <f t="shared" si="715"/>
        <v>44727</v>
      </c>
      <c r="H651" s="70">
        <f t="shared" si="715"/>
        <v>44728</v>
      </c>
      <c r="I651" s="70">
        <f t="shared" si="715"/>
        <v>44729</v>
      </c>
      <c r="J651" s="70">
        <f t="shared" si="715"/>
        <v>44730</v>
      </c>
      <c r="K651">
        <f t="shared" si="708"/>
        <v>651</v>
      </c>
    </row>
    <row r="652" spans="1:11" x14ac:dyDescent="0.25">
      <c r="A652">
        <f t="shared" si="705"/>
        <v>652</v>
      </c>
      <c r="B652" t="str">
        <f t="shared" si="703"/>
        <v>2022-Jun</v>
      </c>
      <c r="C652">
        <f t="shared" si="700"/>
        <v>2022</v>
      </c>
      <c r="D652" s="70">
        <f t="shared" si="706"/>
        <v>44731</v>
      </c>
      <c r="E652" s="70">
        <f t="shared" si="701"/>
        <v>44732</v>
      </c>
      <c r="F652" s="70">
        <f t="shared" ref="F652:J652" si="716">E652+1</f>
        <v>44733</v>
      </c>
      <c r="G652" s="70">
        <f t="shared" si="716"/>
        <v>44734</v>
      </c>
      <c r="H652" s="70">
        <f t="shared" si="716"/>
        <v>44735</v>
      </c>
      <c r="I652" s="70">
        <f t="shared" si="716"/>
        <v>44736</v>
      </c>
      <c r="J652" s="70">
        <f t="shared" si="716"/>
        <v>44737</v>
      </c>
      <c r="K652">
        <f t="shared" si="708"/>
        <v>652</v>
      </c>
    </row>
    <row r="653" spans="1:11" x14ac:dyDescent="0.25">
      <c r="A653">
        <f t="shared" si="705"/>
        <v>653</v>
      </c>
      <c r="B653" t="str">
        <f t="shared" si="703"/>
        <v>2022-Jun</v>
      </c>
      <c r="C653">
        <f t="shared" si="700"/>
        <v>2022</v>
      </c>
      <c r="D653" s="70">
        <f t="shared" si="706"/>
        <v>44738</v>
      </c>
      <c r="E653" s="70">
        <f t="shared" si="701"/>
        <v>44739</v>
      </c>
      <c r="F653" s="70">
        <f t="shared" ref="F653:J653" si="717">E653+1</f>
        <v>44740</v>
      </c>
      <c r="G653" s="70">
        <f t="shared" si="717"/>
        <v>44741</v>
      </c>
      <c r="H653" s="70">
        <f t="shared" si="717"/>
        <v>44742</v>
      </c>
      <c r="I653" s="70">
        <f t="shared" si="717"/>
        <v>44743</v>
      </c>
      <c r="J653" s="70">
        <f t="shared" si="717"/>
        <v>44744</v>
      </c>
      <c r="K653">
        <f t="shared" si="708"/>
        <v>653</v>
      </c>
    </row>
    <row r="654" spans="1:11" x14ac:dyDescent="0.25">
      <c r="A654">
        <f t="shared" si="705"/>
        <v>654</v>
      </c>
      <c r="B654" t="str">
        <f t="shared" si="703"/>
        <v>2022-Jul</v>
      </c>
      <c r="C654">
        <f t="shared" si="700"/>
        <v>2022</v>
      </c>
      <c r="D654" s="70">
        <f t="shared" si="706"/>
        <v>44745</v>
      </c>
      <c r="E654" s="70">
        <f t="shared" si="701"/>
        <v>44746</v>
      </c>
      <c r="F654" s="70">
        <f t="shared" ref="F654:J654" si="718">E654+1</f>
        <v>44747</v>
      </c>
      <c r="G654" s="70">
        <f t="shared" si="718"/>
        <v>44748</v>
      </c>
      <c r="H654" s="70">
        <f t="shared" si="718"/>
        <v>44749</v>
      </c>
      <c r="I654" s="70">
        <f t="shared" si="718"/>
        <v>44750</v>
      </c>
      <c r="J654" s="70">
        <f t="shared" si="718"/>
        <v>44751</v>
      </c>
      <c r="K654">
        <f t="shared" si="708"/>
        <v>654</v>
      </c>
    </row>
    <row r="655" spans="1:11" x14ac:dyDescent="0.25">
      <c r="A655">
        <f t="shared" si="705"/>
        <v>655</v>
      </c>
      <c r="B655" t="str">
        <f t="shared" si="703"/>
        <v>2022-Jul</v>
      </c>
      <c r="C655">
        <f t="shared" si="700"/>
        <v>2022</v>
      </c>
      <c r="D655" s="70">
        <f t="shared" si="706"/>
        <v>44752</v>
      </c>
      <c r="E655" s="70">
        <f t="shared" si="701"/>
        <v>44753</v>
      </c>
      <c r="F655" s="70">
        <f t="shared" ref="F655:J655" si="719">E655+1</f>
        <v>44754</v>
      </c>
      <c r="G655" s="70">
        <f t="shared" si="719"/>
        <v>44755</v>
      </c>
      <c r="H655" s="70">
        <f t="shared" si="719"/>
        <v>44756</v>
      </c>
      <c r="I655" s="70">
        <f t="shared" si="719"/>
        <v>44757</v>
      </c>
      <c r="J655" s="70">
        <f t="shared" si="719"/>
        <v>44758</v>
      </c>
      <c r="K655">
        <f t="shared" si="708"/>
        <v>655</v>
      </c>
    </row>
    <row r="656" spans="1:11" x14ac:dyDescent="0.25">
      <c r="A656">
        <f t="shared" si="705"/>
        <v>656</v>
      </c>
      <c r="B656" t="str">
        <f t="shared" si="703"/>
        <v>2022-Jul</v>
      </c>
      <c r="C656">
        <f t="shared" si="700"/>
        <v>2022</v>
      </c>
      <c r="D656" s="70">
        <f t="shared" si="706"/>
        <v>44759</v>
      </c>
      <c r="E656" s="70">
        <f t="shared" si="701"/>
        <v>44760</v>
      </c>
      <c r="F656" s="70">
        <f t="shared" ref="F656:J656" si="720">E656+1</f>
        <v>44761</v>
      </c>
      <c r="G656" s="70">
        <f t="shared" si="720"/>
        <v>44762</v>
      </c>
      <c r="H656" s="70">
        <f t="shared" si="720"/>
        <v>44763</v>
      </c>
      <c r="I656" s="70">
        <f t="shared" si="720"/>
        <v>44764</v>
      </c>
      <c r="J656" s="70">
        <f t="shared" si="720"/>
        <v>44765</v>
      </c>
      <c r="K656">
        <f t="shared" si="708"/>
        <v>656</v>
      </c>
    </row>
    <row r="657" spans="1:11" x14ac:dyDescent="0.25">
      <c r="A657">
        <f t="shared" si="705"/>
        <v>657</v>
      </c>
      <c r="B657" t="str">
        <f t="shared" si="703"/>
        <v>2022-Jul</v>
      </c>
      <c r="C657">
        <f t="shared" si="700"/>
        <v>2022</v>
      </c>
      <c r="D657" s="70">
        <f t="shared" si="706"/>
        <v>44766</v>
      </c>
      <c r="E657" s="70">
        <f t="shared" si="701"/>
        <v>44767</v>
      </c>
      <c r="F657" s="70">
        <f t="shared" ref="F657:J657" si="721">E657+1</f>
        <v>44768</v>
      </c>
      <c r="G657" s="70">
        <f t="shared" si="721"/>
        <v>44769</v>
      </c>
      <c r="H657" s="70">
        <f t="shared" si="721"/>
        <v>44770</v>
      </c>
      <c r="I657" s="70">
        <f t="shared" si="721"/>
        <v>44771</v>
      </c>
      <c r="J657" s="70">
        <f t="shared" si="721"/>
        <v>44772</v>
      </c>
      <c r="K657">
        <f t="shared" si="708"/>
        <v>657</v>
      </c>
    </row>
    <row r="658" spans="1:11" x14ac:dyDescent="0.25">
      <c r="A658">
        <f t="shared" si="705"/>
        <v>658</v>
      </c>
      <c r="B658" t="str">
        <f t="shared" si="703"/>
        <v>2022-Jul</v>
      </c>
      <c r="C658">
        <f t="shared" si="700"/>
        <v>2022</v>
      </c>
      <c r="D658" s="70">
        <f t="shared" si="706"/>
        <v>44773</v>
      </c>
      <c r="E658" s="70">
        <f t="shared" si="701"/>
        <v>44774</v>
      </c>
      <c r="F658" s="70">
        <f t="shared" ref="F658:J658" si="722">E658+1</f>
        <v>44775</v>
      </c>
      <c r="G658" s="70">
        <f t="shared" si="722"/>
        <v>44776</v>
      </c>
      <c r="H658" s="70">
        <f t="shared" si="722"/>
        <v>44777</v>
      </c>
      <c r="I658" s="70">
        <f t="shared" si="722"/>
        <v>44778</v>
      </c>
      <c r="J658" s="70">
        <f t="shared" si="722"/>
        <v>44779</v>
      </c>
      <c r="K658">
        <f t="shared" si="708"/>
        <v>658</v>
      </c>
    </row>
    <row r="659" spans="1:11" x14ac:dyDescent="0.25">
      <c r="A659">
        <f t="shared" si="705"/>
        <v>659</v>
      </c>
      <c r="B659" t="str">
        <f t="shared" si="703"/>
        <v>2022-Aug</v>
      </c>
      <c r="C659">
        <f t="shared" si="700"/>
        <v>2022</v>
      </c>
      <c r="D659" s="70">
        <f t="shared" si="706"/>
        <v>44780</v>
      </c>
      <c r="E659" s="70">
        <f t="shared" si="701"/>
        <v>44781</v>
      </c>
      <c r="F659" s="70">
        <f t="shared" ref="F659:J659" si="723">E659+1</f>
        <v>44782</v>
      </c>
      <c r="G659" s="70">
        <f t="shared" si="723"/>
        <v>44783</v>
      </c>
      <c r="H659" s="70">
        <f t="shared" si="723"/>
        <v>44784</v>
      </c>
      <c r="I659" s="70">
        <f t="shared" si="723"/>
        <v>44785</v>
      </c>
      <c r="J659" s="70">
        <f t="shared" si="723"/>
        <v>44786</v>
      </c>
      <c r="K659">
        <f t="shared" si="708"/>
        <v>659</v>
      </c>
    </row>
    <row r="660" spans="1:11" x14ac:dyDescent="0.25">
      <c r="A660">
        <f t="shared" si="705"/>
        <v>660</v>
      </c>
      <c r="B660" t="str">
        <f t="shared" si="703"/>
        <v>2022-Aug</v>
      </c>
      <c r="C660">
        <f t="shared" si="700"/>
        <v>2022</v>
      </c>
      <c r="D660" s="70">
        <f t="shared" si="706"/>
        <v>44787</v>
      </c>
      <c r="E660" s="70">
        <f t="shared" si="701"/>
        <v>44788</v>
      </c>
      <c r="F660" s="70">
        <f t="shared" ref="F660:J660" si="724">E660+1</f>
        <v>44789</v>
      </c>
      <c r="G660" s="70">
        <f t="shared" si="724"/>
        <v>44790</v>
      </c>
      <c r="H660" s="70">
        <f t="shared" si="724"/>
        <v>44791</v>
      </c>
      <c r="I660" s="70">
        <f t="shared" si="724"/>
        <v>44792</v>
      </c>
      <c r="J660" s="70">
        <f t="shared" si="724"/>
        <v>44793</v>
      </c>
      <c r="K660">
        <f t="shared" si="708"/>
        <v>660</v>
      </c>
    </row>
    <row r="661" spans="1:11" x14ac:dyDescent="0.25">
      <c r="A661">
        <f t="shared" si="705"/>
        <v>661</v>
      </c>
      <c r="B661" t="str">
        <f t="shared" si="703"/>
        <v>2022-Aug</v>
      </c>
      <c r="C661">
        <f t="shared" si="700"/>
        <v>2022</v>
      </c>
      <c r="D661" s="70">
        <f t="shared" si="706"/>
        <v>44794</v>
      </c>
      <c r="E661" s="70">
        <f t="shared" si="701"/>
        <v>44795</v>
      </c>
      <c r="F661" s="70">
        <f t="shared" ref="F661:J661" si="725">E661+1</f>
        <v>44796</v>
      </c>
      <c r="G661" s="70">
        <f t="shared" si="725"/>
        <v>44797</v>
      </c>
      <c r="H661" s="70">
        <f t="shared" si="725"/>
        <v>44798</v>
      </c>
      <c r="I661" s="70">
        <f t="shared" si="725"/>
        <v>44799</v>
      </c>
      <c r="J661" s="70">
        <f t="shared" si="725"/>
        <v>44800</v>
      </c>
      <c r="K661">
        <f t="shared" si="708"/>
        <v>661</v>
      </c>
    </row>
    <row r="662" spans="1:11" x14ac:dyDescent="0.25">
      <c r="A662">
        <f t="shared" si="705"/>
        <v>662</v>
      </c>
      <c r="B662" t="str">
        <f t="shared" si="703"/>
        <v>2022-Aug</v>
      </c>
      <c r="C662">
        <f t="shared" si="700"/>
        <v>2022</v>
      </c>
      <c r="D662" s="70">
        <f t="shared" si="706"/>
        <v>44801</v>
      </c>
      <c r="E662" s="70">
        <f t="shared" si="701"/>
        <v>44802</v>
      </c>
      <c r="F662" s="70">
        <f t="shared" ref="F662:J662" si="726">E662+1</f>
        <v>44803</v>
      </c>
      <c r="G662" s="70">
        <f t="shared" si="726"/>
        <v>44804</v>
      </c>
      <c r="H662" s="70">
        <f t="shared" si="726"/>
        <v>44805</v>
      </c>
      <c r="I662" s="70">
        <f t="shared" si="726"/>
        <v>44806</v>
      </c>
      <c r="J662" s="70">
        <f t="shared" si="726"/>
        <v>44807</v>
      </c>
      <c r="K662">
        <f t="shared" si="708"/>
        <v>662</v>
      </c>
    </row>
    <row r="663" spans="1:11" x14ac:dyDescent="0.25">
      <c r="A663">
        <f t="shared" si="705"/>
        <v>663</v>
      </c>
      <c r="B663" t="str">
        <f t="shared" si="703"/>
        <v>2022-Sep</v>
      </c>
      <c r="C663">
        <f t="shared" si="700"/>
        <v>2022</v>
      </c>
      <c r="D663" s="70">
        <f t="shared" si="706"/>
        <v>44808</v>
      </c>
      <c r="E663" s="70">
        <f t="shared" si="701"/>
        <v>44809</v>
      </c>
      <c r="F663" s="70">
        <f t="shared" ref="F663:J663" si="727">E663+1</f>
        <v>44810</v>
      </c>
      <c r="G663" s="70">
        <f t="shared" si="727"/>
        <v>44811</v>
      </c>
      <c r="H663" s="70">
        <f t="shared" si="727"/>
        <v>44812</v>
      </c>
      <c r="I663" s="70">
        <f t="shared" si="727"/>
        <v>44813</v>
      </c>
      <c r="J663" s="70">
        <f t="shared" si="727"/>
        <v>44814</v>
      </c>
      <c r="K663">
        <f t="shared" si="708"/>
        <v>663</v>
      </c>
    </row>
    <row r="664" spans="1:11" x14ac:dyDescent="0.25">
      <c r="A664">
        <f t="shared" si="705"/>
        <v>664</v>
      </c>
      <c r="B664" t="str">
        <f t="shared" si="703"/>
        <v>2022-Sep</v>
      </c>
      <c r="C664">
        <f t="shared" si="700"/>
        <v>2022</v>
      </c>
      <c r="D664" s="70">
        <f t="shared" si="706"/>
        <v>44815</v>
      </c>
      <c r="E664" s="70">
        <f t="shared" si="701"/>
        <v>44816</v>
      </c>
      <c r="F664" s="70">
        <f t="shared" ref="F664:J664" si="728">E664+1</f>
        <v>44817</v>
      </c>
      <c r="G664" s="70">
        <f t="shared" si="728"/>
        <v>44818</v>
      </c>
      <c r="H664" s="70">
        <f t="shared" si="728"/>
        <v>44819</v>
      </c>
      <c r="I664" s="70">
        <f t="shared" si="728"/>
        <v>44820</v>
      </c>
      <c r="J664" s="70">
        <f t="shared" si="728"/>
        <v>44821</v>
      </c>
      <c r="K664">
        <f t="shared" si="708"/>
        <v>664</v>
      </c>
    </row>
    <row r="665" spans="1:11" x14ac:dyDescent="0.25">
      <c r="A665">
        <f t="shared" si="705"/>
        <v>665</v>
      </c>
      <c r="B665" t="str">
        <f t="shared" si="703"/>
        <v>2022-Sep</v>
      </c>
      <c r="C665">
        <f t="shared" si="700"/>
        <v>2022</v>
      </c>
      <c r="D665" s="70">
        <f t="shared" si="706"/>
        <v>44822</v>
      </c>
      <c r="E665" s="70">
        <f t="shared" si="701"/>
        <v>44823</v>
      </c>
      <c r="F665" s="70">
        <f t="shared" ref="F665:J665" si="729">E665+1</f>
        <v>44824</v>
      </c>
      <c r="G665" s="70">
        <f t="shared" si="729"/>
        <v>44825</v>
      </c>
      <c r="H665" s="70">
        <f t="shared" si="729"/>
        <v>44826</v>
      </c>
      <c r="I665" s="70">
        <f t="shared" si="729"/>
        <v>44827</v>
      </c>
      <c r="J665" s="70">
        <f t="shared" si="729"/>
        <v>44828</v>
      </c>
      <c r="K665">
        <f t="shared" si="708"/>
        <v>665</v>
      </c>
    </row>
    <row r="666" spans="1:11" x14ac:dyDescent="0.25">
      <c r="A666">
        <f t="shared" si="705"/>
        <v>666</v>
      </c>
      <c r="B666" t="str">
        <f t="shared" si="703"/>
        <v>2022-Sep</v>
      </c>
      <c r="C666">
        <f t="shared" si="700"/>
        <v>2022</v>
      </c>
      <c r="D666" s="70">
        <f t="shared" si="706"/>
        <v>44829</v>
      </c>
      <c r="E666" s="70">
        <f t="shared" si="701"/>
        <v>44830</v>
      </c>
      <c r="F666" s="70">
        <f t="shared" ref="F666:J666" si="730">E666+1</f>
        <v>44831</v>
      </c>
      <c r="G666" s="70">
        <f t="shared" si="730"/>
        <v>44832</v>
      </c>
      <c r="H666" s="70">
        <f t="shared" si="730"/>
        <v>44833</v>
      </c>
      <c r="I666" s="70">
        <f t="shared" si="730"/>
        <v>44834</v>
      </c>
      <c r="J666" s="70">
        <f t="shared" si="730"/>
        <v>44835</v>
      </c>
      <c r="K666">
        <f t="shared" si="708"/>
        <v>666</v>
      </c>
    </row>
    <row r="667" spans="1:11" x14ac:dyDescent="0.25">
      <c r="A667">
        <f t="shared" si="705"/>
        <v>667</v>
      </c>
      <c r="B667" t="str">
        <f t="shared" si="703"/>
        <v>2022-Oct</v>
      </c>
      <c r="C667">
        <f t="shared" si="700"/>
        <v>2022</v>
      </c>
      <c r="D667" s="70">
        <f t="shared" si="706"/>
        <v>44836</v>
      </c>
      <c r="E667" s="70">
        <f t="shared" si="701"/>
        <v>44837</v>
      </c>
      <c r="F667" s="70">
        <f t="shared" ref="F667:J667" si="731">E667+1</f>
        <v>44838</v>
      </c>
      <c r="G667" s="70">
        <f t="shared" si="731"/>
        <v>44839</v>
      </c>
      <c r="H667" s="70">
        <f t="shared" si="731"/>
        <v>44840</v>
      </c>
      <c r="I667" s="70">
        <f t="shared" si="731"/>
        <v>44841</v>
      </c>
      <c r="J667" s="70">
        <f t="shared" si="731"/>
        <v>44842</v>
      </c>
      <c r="K667">
        <f t="shared" si="708"/>
        <v>667</v>
      </c>
    </row>
    <row r="668" spans="1:11" x14ac:dyDescent="0.25">
      <c r="A668">
        <f t="shared" si="705"/>
        <v>668</v>
      </c>
      <c r="B668" t="str">
        <f t="shared" si="703"/>
        <v>2022-Oct</v>
      </c>
      <c r="C668">
        <f t="shared" si="700"/>
        <v>2022</v>
      </c>
      <c r="D668" s="70">
        <f t="shared" si="706"/>
        <v>44843</v>
      </c>
      <c r="E668" s="70">
        <f t="shared" si="701"/>
        <v>44844</v>
      </c>
      <c r="F668" s="70">
        <f t="shared" ref="F668:J668" si="732">E668+1</f>
        <v>44845</v>
      </c>
      <c r="G668" s="70">
        <f t="shared" si="732"/>
        <v>44846</v>
      </c>
      <c r="H668" s="70">
        <f t="shared" si="732"/>
        <v>44847</v>
      </c>
      <c r="I668" s="70">
        <f t="shared" si="732"/>
        <v>44848</v>
      </c>
      <c r="J668" s="70">
        <f t="shared" si="732"/>
        <v>44849</v>
      </c>
      <c r="K668">
        <f t="shared" si="708"/>
        <v>668</v>
      </c>
    </row>
    <row r="669" spans="1:11" x14ac:dyDescent="0.25">
      <c r="A669">
        <f t="shared" si="705"/>
        <v>669</v>
      </c>
      <c r="B669" t="str">
        <f t="shared" si="703"/>
        <v>2022-Oct</v>
      </c>
      <c r="C669">
        <f t="shared" si="700"/>
        <v>2022</v>
      </c>
      <c r="D669" s="70">
        <f t="shared" si="706"/>
        <v>44850</v>
      </c>
      <c r="E669" s="70">
        <f t="shared" si="701"/>
        <v>44851</v>
      </c>
      <c r="F669" s="70">
        <f t="shared" ref="F669:J669" si="733">E669+1</f>
        <v>44852</v>
      </c>
      <c r="G669" s="70">
        <f t="shared" si="733"/>
        <v>44853</v>
      </c>
      <c r="H669" s="70">
        <f t="shared" si="733"/>
        <v>44854</v>
      </c>
      <c r="I669" s="70">
        <f t="shared" si="733"/>
        <v>44855</v>
      </c>
      <c r="J669" s="70">
        <f t="shared" si="733"/>
        <v>44856</v>
      </c>
      <c r="K669">
        <f t="shared" si="708"/>
        <v>669</v>
      </c>
    </row>
    <row r="670" spans="1:11" x14ac:dyDescent="0.25">
      <c r="A670">
        <f t="shared" si="705"/>
        <v>670</v>
      </c>
      <c r="B670" t="str">
        <f t="shared" si="703"/>
        <v>2022-Oct</v>
      </c>
      <c r="C670">
        <f t="shared" si="700"/>
        <v>2022</v>
      </c>
      <c r="D670" s="70">
        <f t="shared" si="706"/>
        <v>44857</v>
      </c>
      <c r="E670" s="70">
        <f t="shared" si="701"/>
        <v>44858</v>
      </c>
      <c r="F670" s="70">
        <f t="shared" ref="F670:J670" si="734">E670+1</f>
        <v>44859</v>
      </c>
      <c r="G670" s="70">
        <f t="shared" si="734"/>
        <v>44860</v>
      </c>
      <c r="H670" s="70">
        <f t="shared" si="734"/>
        <v>44861</v>
      </c>
      <c r="I670" s="70">
        <f t="shared" si="734"/>
        <v>44862</v>
      </c>
      <c r="J670" s="70">
        <f t="shared" si="734"/>
        <v>44863</v>
      </c>
      <c r="K670">
        <f t="shared" si="708"/>
        <v>670</v>
      </c>
    </row>
    <row r="671" spans="1:11" x14ac:dyDescent="0.25">
      <c r="A671">
        <f t="shared" si="705"/>
        <v>671</v>
      </c>
      <c r="B671" t="str">
        <f t="shared" si="703"/>
        <v>2022-Oct</v>
      </c>
      <c r="C671">
        <f t="shared" si="700"/>
        <v>2022</v>
      </c>
      <c r="D671" s="70">
        <f t="shared" si="706"/>
        <v>44864</v>
      </c>
      <c r="E671" s="70">
        <f t="shared" si="701"/>
        <v>44865</v>
      </c>
      <c r="F671" s="70">
        <f t="shared" ref="F671:J671" si="735">E671+1</f>
        <v>44866</v>
      </c>
      <c r="G671" s="70">
        <f t="shared" si="735"/>
        <v>44867</v>
      </c>
      <c r="H671" s="70">
        <f t="shared" si="735"/>
        <v>44868</v>
      </c>
      <c r="I671" s="70">
        <f t="shared" si="735"/>
        <v>44869</v>
      </c>
      <c r="J671" s="70">
        <f t="shared" si="735"/>
        <v>44870</v>
      </c>
      <c r="K671">
        <f t="shared" si="708"/>
        <v>671</v>
      </c>
    </row>
    <row r="672" spans="1:11" x14ac:dyDescent="0.25">
      <c r="A672">
        <f t="shared" si="705"/>
        <v>672</v>
      </c>
      <c r="B672" t="str">
        <f t="shared" si="703"/>
        <v>2022-Nov</v>
      </c>
      <c r="C672">
        <f t="shared" si="700"/>
        <v>2022</v>
      </c>
      <c r="D672" s="70">
        <f t="shared" si="706"/>
        <v>44871</v>
      </c>
      <c r="E672" s="70">
        <f t="shared" si="701"/>
        <v>44872</v>
      </c>
      <c r="F672" s="70">
        <f t="shared" ref="F672:J672" si="736">E672+1</f>
        <v>44873</v>
      </c>
      <c r="G672" s="70">
        <f t="shared" si="736"/>
        <v>44874</v>
      </c>
      <c r="H672" s="70">
        <f t="shared" si="736"/>
        <v>44875</v>
      </c>
      <c r="I672" s="70">
        <f t="shared" si="736"/>
        <v>44876</v>
      </c>
      <c r="J672" s="70">
        <f t="shared" si="736"/>
        <v>44877</v>
      </c>
      <c r="K672">
        <f t="shared" si="708"/>
        <v>672</v>
      </c>
    </row>
    <row r="673" spans="1:11" x14ac:dyDescent="0.25">
      <c r="A673">
        <f t="shared" si="705"/>
        <v>673</v>
      </c>
      <c r="B673" t="str">
        <f t="shared" si="703"/>
        <v>2022-Nov</v>
      </c>
      <c r="C673">
        <f t="shared" si="700"/>
        <v>2022</v>
      </c>
      <c r="D673" s="70">
        <f t="shared" si="706"/>
        <v>44878</v>
      </c>
      <c r="E673" s="70">
        <f t="shared" si="701"/>
        <v>44879</v>
      </c>
      <c r="F673" s="70">
        <f t="shared" ref="F673:J673" si="737">E673+1</f>
        <v>44880</v>
      </c>
      <c r="G673" s="70">
        <f t="shared" si="737"/>
        <v>44881</v>
      </c>
      <c r="H673" s="70">
        <f t="shared" si="737"/>
        <v>44882</v>
      </c>
      <c r="I673" s="70">
        <f t="shared" si="737"/>
        <v>44883</v>
      </c>
      <c r="J673" s="70">
        <f t="shared" si="737"/>
        <v>44884</v>
      </c>
      <c r="K673">
        <f t="shared" si="708"/>
        <v>673</v>
      </c>
    </row>
    <row r="674" spans="1:11" x14ac:dyDescent="0.25">
      <c r="A674">
        <f t="shared" si="705"/>
        <v>674</v>
      </c>
      <c r="B674" t="str">
        <f t="shared" si="703"/>
        <v>2022-Nov</v>
      </c>
      <c r="C674">
        <f t="shared" si="700"/>
        <v>2022</v>
      </c>
      <c r="D674" s="70">
        <f t="shared" si="706"/>
        <v>44885</v>
      </c>
      <c r="E674" s="70">
        <f t="shared" si="701"/>
        <v>44886</v>
      </c>
      <c r="F674" s="70">
        <f t="shared" ref="F674:J674" si="738">E674+1</f>
        <v>44887</v>
      </c>
      <c r="G674" s="70">
        <f t="shared" si="738"/>
        <v>44888</v>
      </c>
      <c r="H674" s="70">
        <f t="shared" si="738"/>
        <v>44889</v>
      </c>
      <c r="I674" s="70">
        <f t="shared" si="738"/>
        <v>44890</v>
      </c>
      <c r="J674" s="70">
        <f t="shared" si="738"/>
        <v>44891</v>
      </c>
      <c r="K674">
        <f t="shared" si="708"/>
        <v>674</v>
      </c>
    </row>
    <row r="675" spans="1:11" x14ac:dyDescent="0.25">
      <c r="A675">
        <f t="shared" si="705"/>
        <v>675</v>
      </c>
      <c r="B675" t="str">
        <f t="shared" si="703"/>
        <v>2022-Nov</v>
      </c>
      <c r="C675">
        <f t="shared" si="700"/>
        <v>2022</v>
      </c>
      <c r="D675" s="70">
        <f t="shared" si="706"/>
        <v>44892</v>
      </c>
      <c r="E675" s="70">
        <f t="shared" si="701"/>
        <v>44893</v>
      </c>
      <c r="F675" s="70">
        <f t="shared" ref="F675:J675" si="739">E675+1</f>
        <v>44894</v>
      </c>
      <c r="G675" s="70">
        <f t="shared" si="739"/>
        <v>44895</v>
      </c>
      <c r="H675" s="70">
        <f t="shared" si="739"/>
        <v>44896</v>
      </c>
      <c r="I675" s="70">
        <f t="shared" si="739"/>
        <v>44897</v>
      </c>
      <c r="J675" s="70">
        <f t="shared" si="739"/>
        <v>44898</v>
      </c>
      <c r="K675">
        <f t="shared" si="708"/>
        <v>675</v>
      </c>
    </row>
    <row r="676" spans="1:11" x14ac:dyDescent="0.25">
      <c r="A676">
        <f t="shared" si="705"/>
        <v>676</v>
      </c>
      <c r="B676" t="str">
        <f t="shared" si="703"/>
        <v>2022-Dec</v>
      </c>
      <c r="C676">
        <f t="shared" si="700"/>
        <v>2022</v>
      </c>
      <c r="D676" s="70">
        <f t="shared" si="706"/>
        <v>44899</v>
      </c>
      <c r="E676" s="70">
        <f t="shared" si="701"/>
        <v>44900</v>
      </c>
      <c r="F676" s="70">
        <f t="shared" ref="F676:J676" si="740">E676+1</f>
        <v>44901</v>
      </c>
      <c r="G676" s="70">
        <f t="shared" si="740"/>
        <v>44902</v>
      </c>
      <c r="H676" s="70">
        <f t="shared" si="740"/>
        <v>44903</v>
      </c>
      <c r="I676" s="70">
        <f t="shared" si="740"/>
        <v>44904</v>
      </c>
      <c r="J676" s="70">
        <f t="shared" si="740"/>
        <v>44905</v>
      </c>
      <c r="K676">
        <f t="shared" si="708"/>
        <v>676</v>
      </c>
    </row>
    <row r="677" spans="1:11" x14ac:dyDescent="0.25">
      <c r="A677">
        <f t="shared" si="705"/>
        <v>677</v>
      </c>
      <c r="B677" t="str">
        <f t="shared" si="703"/>
        <v>2022-Dec</v>
      </c>
      <c r="C677">
        <f t="shared" si="700"/>
        <v>2022</v>
      </c>
      <c r="D677" s="70">
        <f t="shared" si="706"/>
        <v>44906</v>
      </c>
      <c r="E677" s="70">
        <f t="shared" si="701"/>
        <v>44907</v>
      </c>
      <c r="F677" s="70">
        <f t="shared" ref="F677:J677" si="741">E677+1</f>
        <v>44908</v>
      </c>
      <c r="G677" s="70">
        <f t="shared" si="741"/>
        <v>44909</v>
      </c>
      <c r="H677" s="70">
        <f t="shared" si="741"/>
        <v>44910</v>
      </c>
      <c r="I677" s="70">
        <f t="shared" si="741"/>
        <v>44911</v>
      </c>
      <c r="J677" s="70">
        <f t="shared" si="741"/>
        <v>44912</v>
      </c>
      <c r="K677">
        <f t="shared" si="708"/>
        <v>677</v>
      </c>
    </row>
    <row r="678" spans="1:11" x14ac:dyDescent="0.25">
      <c r="A678">
        <f t="shared" si="705"/>
        <v>678</v>
      </c>
      <c r="B678" t="str">
        <f t="shared" si="703"/>
        <v>2022-Dec</v>
      </c>
      <c r="C678">
        <f t="shared" si="700"/>
        <v>2022</v>
      </c>
      <c r="D678" s="70">
        <f t="shared" si="706"/>
        <v>44913</v>
      </c>
      <c r="E678" s="70">
        <f t="shared" si="701"/>
        <v>44914</v>
      </c>
      <c r="F678" s="70">
        <f t="shared" ref="F678:J678" si="742">E678+1</f>
        <v>44915</v>
      </c>
      <c r="G678" s="70">
        <f t="shared" si="742"/>
        <v>44916</v>
      </c>
      <c r="H678" s="70">
        <f t="shared" si="742"/>
        <v>44917</v>
      </c>
      <c r="I678" s="70">
        <f t="shared" si="742"/>
        <v>44918</v>
      </c>
      <c r="J678" s="70">
        <f t="shared" si="742"/>
        <v>44919</v>
      </c>
      <c r="K678">
        <f t="shared" si="708"/>
        <v>678</v>
      </c>
    </row>
    <row r="679" spans="1:11" x14ac:dyDescent="0.25">
      <c r="A679">
        <f t="shared" si="705"/>
        <v>679</v>
      </c>
      <c r="B679" t="str">
        <f t="shared" si="703"/>
        <v>2022-Dec</v>
      </c>
      <c r="C679">
        <f t="shared" si="700"/>
        <v>2022</v>
      </c>
      <c r="D679" s="70">
        <f t="shared" si="706"/>
        <v>44920</v>
      </c>
      <c r="E679" s="70">
        <f t="shared" si="701"/>
        <v>44921</v>
      </c>
      <c r="F679" s="70">
        <f t="shared" ref="F679:J679" si="743">E679+1</f>
        <v>44922</v>
      </c>
      <c r="G679" s="70">
        <f t="shared" si="743"/>
        <v>44923</v>
      </c>
      <c r="H679" s="70">
        <f t="shared" si="743"/>
        <v>44924</v>
      </c>
      <c r="I679" s="70">
        <f t="shared" si="743"/>
        <v>44925</v>
      </c>
      <c r="J679" s="70">
        <f t="shared" si="743"/>
        <v>44926</v>
      </c>
      <c r="K679">
        <f t="shared" si="708"/>
        <v>679</v>
      </c>
    </row>
    <row r="680" spans="1:11" x14ac:dyDescent="0.25">
      <c r="A680">
        <f t="shared" si="705"/>
        <v>680</v>
      </c>
      <c r="B680" t="str">
        <f t="shared" si="703"/>
        <v>2023-Jan</v>
      </c>
      <c r="C680">
        <f t="shared" si="700"/>
        <v>2023</v>
      </c>
      <c r="D680" s="70">
        <f t="shared" si="706"/>
        <v>44927</v>
      </c>
      <c r="E680" s="70">
        <f t="shared" si="701"/>
        <v>44928</v>
      </c>
      <c r="F680" s="70">
        <f t="shared" ref="F680:J680" si="744">E680+1</f>
        <v>44929</v>
      </c>
      <c r="G680" s="70">
        <f t="shared" si="744"/>
        <v>44930</v>
      </c>
      <c r="H680" s="70">
        <f t="shared" si="744"/>
        <v>44931</v>
      </c>
      <c r="I680" s="70">
        <f t="shared" si="744"/>
        <v>44932</v>
      </c>
      <c r="J680" s="70">
        <f t="shared" si="744"/>
        <v>44933</v>
      </c>
      <c r="K680">
        <f t="shared" si="708"/>
        <v>680</v>
      </c>
    </row>
    <row r="681" spans="1:11" x14ac:dyDescent="0.25">
      <c r="A681">
        <f t="shared" si="705"/>
        <v>681</v>
      </c>
      <c r="B681" t="str">
        <f t="shared" si="703"/>
        <v>2023-Jan</v>
      </c>
      <c r="C681">
        <f t="shared" si="700"/>
        <v>2023</v>
      </c>
      <c r="D681" s="70">
        <f t="shared" si="706"/>
        <v>44934</v>
      </c>
      <c r="E681" s="70">
        <f t="shared" si="701"/>
        <v>44935</v>
      </c>
      <c r="F681" s="70">
        <f t="shared" ref="F681:J681" si="745">E681+1</f>
        <v>44936</v>
      </c>
      <c r="G681" s="70">
        <f t="shared" si="745"/>
        <v>44937</v>
      </c>
      <c r="H681" s="70">
        <f t="shared" si="745"/>
        <v>44938</v>
      </c>
      <c r="I681" s="70">
        <f t="shared" si="745"/>
        <v>44939</v>
      </c>
      <c r="J681" s="70">
        <f t="shared" si="745"/>
        <v>44940</v>
      </c>
      <c r="K681">
        <f t="shared" si="708"/>
        <v>681</v>
      </c>
    </row>
    <row r="682" spans="1:11" x14ac:dyDescent="0.25">
      <c r="A682">
        <f t="shared" si="705"/>
        <v>682</v>
      </c>
      <c r="B682" t="str">
        <f t="shared" si="703"/>
        <v>2023-Jan</v>
      </c>
      <c r="C682">
        <f t="shared" si="700"/>
        <v>2023</v>
      </c>
      <c r="D682" s="70">
        <f t="shared" si="706"/>
        <v>44941</v>
      </c>
      <c r="E682" s="70">
        <f t="shared" si="701"/>
        <v>44942</v>
      </c>
      <c r="F682" s="70">
        <f t="shared" ref="F682:J682" si="746">E682+1</f>
        <v>44943</v>
      </c>
      <c r="G682" s="70">
        <f t="shared" si="746"/>
        <v>44944</v>
      </c>
      <c r="H682" s="70">
        <f t="shared" si="746"/>
        <v>44945</v>
      </c>
      <c r="I682" s="70">
        <f t="shared" si="746"/>
        <v>44946</v>
      </c>
      <c r="J682" s="70">
        <f t="shared" si="746"/>
        <v>44947</v>
      </c>
      <c r="K682">
        <f t="shared" si="708"/>
        <v>682</v>
      </c>
    </row>
    <row r="683" spans="1:11" x14ac:dyDescent="0.25">
      <c r="A683">
        <f t="shared" si="705"/>
        <v>683</v>
      </c>
      <c r="B683" t="str">
        <f t="shared" si="703"/>
        <v>2023-Jan</v>
      </c>
      <c r="C683">
        <f t="shared" si="700"/>
        <v>2023</v>
      </c>
      <c r="D683" s="70">
        <f t="shared" si="706"/>
        <v>44948</v>
      </c>
      <c r="E683" s="70">
        <f t="shared" si="701"/>
        <v>44949</v>
      </c>
      <c r="F683" s="70">
        <f t="shared" ref="F683:J683" si="747">E683+1</f>
        <v>44950</v>
      </c>
      <c r="G683" s="70">
        <f t="shared" si="747"/>
        <v>44951</v>
      </c>
      <c r="H683" s="70">
        <f t="shared" si="747"/>
        <v>44952</v>
      </c>
      <c r="I683" s="70">
        <f t="shared" si="747"/>
        <v>44953</v>
      </c>
      <c r="J683" s="70">
        <f t="shared" si="747"/>
        <v>44954</v>
      </c>
      <c r="K683">
        <f t="shared" si="708"/>
        <v>683</v>
      </c>
    </row>
    <row r="684" spans="1:11" x14ac:dyDescent="0.25">
      <c r="A684">
        <f t="shared" si="705"/>
        <v>684</v>
      </c>
      <c r="B684" t="str">
        <f t="shared" si="703"/>
        <v>2023-Jan</v>
      </c>
      <c r="C684">
        <f t="shared" si="700"/>
        <v>2023</v>
      </c>
      <c r="D684" s="70">
        <f t="shared" si="706"/>
        <v>44955</v>
      </c>
      <c r="E684" s="70">
        <f t="shared" si="701"/>
        <v>44956</v>
      </c>
      <c r="F684" s="70">
        <f t="shared" ref="F684:J684" si="748">E684+1</f>
        <v>44957</v>
      </c>
      <c r="G684" s="70">
        <f t="shared" si="748"/>
        <v>44958</v>
      </c>
      <c r="H684" s="70">
        <f t="shared" si="748"/>
        <v>44959</v>
      </c>
      <c r="I684" s="70">
        <f t="shared" si="748"/>
        <v>44960</v>
      </c>
      <c r="J684" s="70">
        <f t="shared" si="748"/>
        <v>44961</v>
      </c>
      <c r="K684">
        <f t="shared" si="708"/>
        <v>684</v>
      </c>
    </row>
    <row r="685" spans="1:11" x14ac:dyDescent="0.25">
      <c r="A685">
        <f t="shared" si="705"/>
        <v>685</v>
      </c>
      <c r="B685" t="str">
        <f t="shared" si="703"/>
        <v>2023-Feb</v>
      </c>
      <c r="C685">
        <f t="shared" si="700"/>
        <v>2023</v>
      </c>
      <c r="D685" s="70">
        <f t="shared" si="706"/>
        <v>44962</v>
      </c>
      <c r="E685" s="70">
        <f t="shared" si="701"/>
        <v>44963</v>
      </c>
      <c r="F685" s="70">
        <f t="shared" ref="F685:J685" si="749">E685+1</f>
        <v>44964</v>
      </c>
      <c r="G685" s="70">
        <f t="shared" si="749"/>
        <v>44965</v>
      </c>
      <c r="H685" s="70">
        <f t="shared" si="749"/>
        <v>44966</v>
      </c>
      <c r="I685" s="70">
        <f t="shared" si="749"/>
        <v>44967</v>
      </c>
      <c r="J685" s="70">
        <f t="shared" si="749"/>
        <v>44968</v>
      </c>
      <c r="K685">
        <f t="shared" si="708"/>
        <v>685</v>
      </c>
    </row>
    <row r="686" spans="1:11" x14ac:dyDescent="0.25">
      <c r="A686">
        <f t="shared" si="705"/>
        <v>686</v>
      </c>
      <c r="B686" t="str">
        <f t="shared" si="703"/>
        <v>2023-Feb</v>
      </c>
      <c r="C686">
        <f t="shared" si="700"/>
        <v>2023</v>
      </c>
      <c r="D686" s="70">
        <f t="shared" si="706"/>
        <v>44969</v>
      </c>
      <c r="E686" s="70">
        <f t="shared" si="701"/>
        <v>44970</v>
      </c>
      <c r="F686" s="70">
        <f t="shared" ref="F686:J686" si="750">E686+1</f>
        <v>44971</v>
      </c>
      <c r="G686" s="70">
        <f t="shared" si="750"/>
        <v>44972</v>
      </c>
      <c r="H686" s="70">
        <f t="shared" si="750"/>
        <v>44973</v>
      </c>
      <c r="I686" s="70">
        <f t="shared" si="750"/>
        <v>44974</v>
      </c>
      <c r="J686" s="70">
        <f t="shared" si="750"/>
        <v>44975</v>
      </c>
      <c r="K686">
        <f t="shared" si="708"/>
        <v>686</v>
      </c>
    </row>
    <row r="687" spans="1:11" x14ac:dyDescent="0.25">
      <c r="A687">
        <f t="shared" si="705"/>
        <v>687</v>
      </c>
      <c r="B687" t="str">
        <f t="shared" si="703"/>
        <v>2023-Feb</v>
      </c>
      <c r="C687">
        <f t="shared" si="700"/>
        <v>2023</v>
      </c>
      <c r="D687" s="70">
        <f t="shared" si="706"/>
        <v>44976</v>
      </c>
      <c r="E687" s="70">
        <f t="shared" si="701"/>
        <v>44977</v>
      </c>
      <c r="F687" s="70">
        <f t="shared" ref="F687:J687" si="751">E687+1</f>
        <v>44978</v>
      </c>
      <c r="G687" s="70">
        <f t="shared" si="751"/>
        <v>44979</v>
      </c>
      <c r="H687" s="70">
        <f t="shared" si="751"/>
        <v>44980</v>
      </c>
      <c r="I687" s="70">
        <f t="shared" si="751"/>
        <v>44981</v>
      </c>
      <c r="J687" s="70">
        <f t="shared" si="751"/>
        <v>44982</v>
      </c>
      <c r="K687">
        <f t="shared" si="708"/>
        <v>687</v>
      </c>
    </row>
    <row r="688" spans="1:11" x14ac:dyDescent="0.25">
      <c r="A688">
        <f t="shared" si="705"/>
        <v>688</v>
      </c>
      <c r="B688" t="str">
        <f t="shared" si="703"/>
        <v>2023-Feb</v>
      </c>
      <c r="C688">
        <f t="shared" si="700"/>
        <v>2023</v>
      </c>
      <c r="D688" s="70">
        <f t="shared" si="706"/>
        <v>44983</v>
      </c>
      <c r="E688" s="70">
        <f t="shared" si="701"/>
        <v>44984</v>
      </c>
      <c r="F688" s="70">
        <f t="shared" ref="F688:J688" si="752">E688+1</f>
        <v>44985</v>
      </c>
      <c r="G688" s="70">
        <f t="shared" si="752"/>
        <v>44986</v>
      </c>
      <c r="H688" s="70">
        <f t="shared" si="752"/>
        <v>44987</v>
      </c>
      <c r="I688" s="70">
        <f t="shared" si="752"/>
        <v>44988</v>
      </c>
      <c r="J688" s="70">
        <f t="shared" si="752"/>
        <v>44989</v>
      </c>
      <c r="K688">
        <f t="shared" si="708"/>
        <v>688</v>
      </c>
    </row>
    <row r="689" spans="1:11" x14ac:dyDescent="0.25">
      <c r="A689">
        <f t="shared" si="705"/>
        <v>689</v>
      </c>
      <c r="B689" t="str">
        <f t="shared" si="703"/>
        <v>2023-Mar</v>
      </c>
      <c r="C689">
        <f t="shared" si="700"/>
        <v>2023</v>
      </c>
      <c r="D689" s="70">
        <f t="shared" si="706"/>
        <v>44990</v>
      </c>
      <c r="E689" s="70">
        <f t="shared" si="701"/>
        <v>44991</v>
      </c>
      <c r="F689" s="70">
        <f t="shared" ref="F689:J689" si="753">E689+1</f>
        <v>44992</v>
      </c>
      <c r="G689" s="70">
        <f t="shared" si="753"/>
        <v>44993</v>
      </c>
      <c r="H689" s="70">
        <f t="shared" si="753"/>
        <v>44994</v>
      </c>
      <c r="I689" s="70">
        <f t="shared" si="753"/>
        <v>44995</v>
      </c>
      <c r="J689" s="70">
        <f t="shared" si="753"/>
        <v>44996</v>
      </c>
      <c r="K689">
        <f t="shared" si="708"/>
        <v>689</v>
      </c>
    </row>
    <row r="690" spans="1:11" x14ac:dyDescent="0.25">
      <c r="A690">
        <f t="shared" si="705"/>
        <v>690</v>
      </c>
      <c r="B690" t="str">
        <f t="shared" si="703"/>
        <v>2023-Mar</v>
      </c>
      <c r="C690">
        <f t="shared" si="700"/>
        <v>2023</v>
      </c>
      <c r="D690" s="70">
        <f t="shared" si="706"/>
        <v>44997</v>
      </c>
      <c r="E690" s="70">
        <f t="shared" si="701"/>
        <v>44998</v>
      </c>
      <c r="F690" s="70">
        <f t="shared" ref="F690:J690" si="754">E690+1</f>
        <v>44999</v>
      </c>
      <c r="G690" s="70">
        <f t="shared" si="754"/>
        <v>45000</v>
      </c>
      <c r="H690" s="70">
        <f t="shared" si="754"/>
        <v>45001</v>
      </c>
      <c r="I690" s="70">
        <f t="shared" si="754"/>
        <v>45002</v>
      </c>
      <c r="J690" s="70">
        <f t="shared" si="754"/>
        <v>45003</v>
      </c>
      <c r="K690">
        <f t="shared" si="708"/>
        <v>690</v>
      </c>
    </row>
    <row r="691" spans="1:11" x14ac:dyDescent="0.25">
      <c r="A691">
        <f t="shared" si="705"/>
        <v>691</v>
      </c>
      <c r="B691" t="str">
        <f t="shared" si="703"/>
        <v>2023-Mar</v>
      </c>
      <c r="C691">
        <f t="shared" si="700"/>
        <v>2023</v>
      </c>
      <c r="D691" s="70">
        <f t="shared" si="706"/>
        <v>45004</v>
      </c>
      <c r="E691" s="70">
        <f t="shared" si="701"/>
        <v>45005</v>
      </c>
      <c r="F691" s="70">
        <f t="shared" ref="F691:J691" si="755">E691+1</f>
        <v>45006</v>
      </c>
      <c r="G691" s="70">
        <f t="shared" si="755"/>
        <v>45007</v>
      </c>
      <c r="H691" s="70">
        <f t="shared" si="755"/>
        <v>45008</v>
      </c>
      <c r="I691" s="70">
        <f t="shared" si="755"/>
        <v>45009</v>
      </c>
      <c r="J691" s="70">
        <f t="shared" si="755"/>
        <v>45010</v>
      </c>
      <c r="K691">
        <f t="shared" si="708"/>
        <v>691</v>
      </c>
    </row>
    <row r="692" spans="1:11" x14ac:dyDescent="0.25">
      <c r="A692">
        <f t="shared" si="705"/>
        <v>692</v>
      </c>
      <c r="B692" t="str">
        <f t="shared" si="703"/>
        <v>2023-Mar</v>
      </c>
      <c r="C692">
        <f t="shared" si="700"/>
        <v>2023</v>
      </c>
      <c r="D692" s="70">
        <f t="shared" si="706"/>
        <v>45011</v>
      </c>
      <c r="E692" s="70">
        <f t="shared" si="701"/>
        <v>45012</v>
      </c>
      <c r="F692" s="70">
        <f t="shared" ref="F692:J692" si="756">E692+1</f>
        <v>45013</v>
      </c>
      <c r="G692" s="70">
        <f t="shared" si="756"/>
        <v>45014</v>
      </c>
      <c r="H692" s="70">
        <f t="shared" si="756"/>
        <v>45015</v>
      </c>
      <c r="I692" s="70">
        <f t="shared" si="756"/>
        <v>45016</v>
      </c>
      <c r="J692" s="70">
        <f t="shared" si="756"/>
        <v>45017</v>
      </c>
      <c r="K692">
        <f t="shared" si="708"/>
        <v>692</v>
      </c>
    </row>
    <row r="693" spans="1:11" x14ac:dyDescent="0.25">
      <c r="A693">
        <f t="shared" si="705"/>
        <v>693</v>
      </c>
      <c r="B693" t="str">
        <f t="shared" si="703"/>
        <v>2023-Apr</v>
      </c>
      <c r="C693">
        <f t="shared" si="700"/>
        <v>2023</v>
      </c>
      <c r="D693" s="70">
        <f t="shared" si="706"/>
        <v>45018</v>
      </c>
      <c r="E693" s="70">
        <f t="shared" si="701"/>
        <v>45019</v>
      </c>
      <c r="F693" s="70">
        <f t="shared" ref="F693:J693" si="757">E693+1</f>
        <v>45020</v>
      </c>
      <c r="G693" s="70">
        <f t="shared" si="757"/>
        <v>45021</v>
      </c>
      <c r="H693" s="70">
        <f t="shared" si="757"/>
        <v>45022</v>
      </c>
      <c r="I693" s="70">
        <f t="shared" si="757"/>
        <v>45023</v>
      </c>
      <c r="J693" s="70">
        <f t="shared" si="757"/>
        <v>45024</v>
      </c>
      <c r="K693">
        <f t="shared" si="708"/>
        <v>693</v>
      </c>
    </row>
    <row r="694" spans="1:11" x14ac:dyDescent="0.25">
      <c r="A694">
        <f t="shared" si="705"/>
        <v>694</v>
      </c>
      <c r="B694" t="str">
        <f t="shared" si="703"/>
        <v>2023-Apr</v>
      </c>
      <c r="C694">
        <f t="shared" si="700"/>
        <v>2023</v>
      </c>
      <c r="D694" s="70">
        <f t="shared" si="706"/>
        <v>45025</v>
      </c>
      <c r="E694" s="70">
        <f t="shared" si="701"/>
        <v>45026</v>
      </c>
      <c r="F694" s="70">
        <f t="shared" ref="F694:J694" si="758">E694+1</f>
        <v>45027</v>
      </c>
      <c r="G694" s="70">
        <f t="shared" si="758"/>
        <v>45028</v>
      </c>
      <c r="H694" s="70">
        <f t="shared" si="758"/>
        <v>45029</v>
      </c>
      <c r="I694" s="70">
        <f t="shared" si="758"/>
        <v>45030</v>
      </c>
      <c r="J694" s="70">
        <f t="shared" si="758"/>
        <v>45031</v>
      </c>
      <c r="K694">
        <f t="shared" si="708"/>
        <v>694</v>
      </c>
    </row>
    <row r="695" spans="1:11" x14ac:dyDescent="0.25">
      <c r="A695">
        <f t="shared" si="705"/>
        <v>695</v>
      </c>
      <c r="B695" t="str">
        <f t="shared" si="703"/>
        <v>2023-Apr</v>
      </c>
      <c r="C695">
        <f t="shared" si="700"/>
        <v>2023</v>
      </c>
      <c r="D695" s="70">
        <f t="shared" si="706"/>
        <v>45032</v>
      </c>
      <c r="E695" s="70">
        <f t="shared" si="701"/>
        <v>45033</v>
      </c>
      <c r="F695" s="70">
        <f t="shared" ref="F695:J695" si="759">E695+1</f>
        <v>45034</v>
      </c>
      <c r="G695" s="70">
        <f t="shared" si="759"/>
        <v>45035</v>
      </c>
      <c r="H695" s="70">
        <f t="shared" si="759"/>
        <v>45036</v>
      </c>
      <c r="I695" s="70">
        <f t="shared" si="759"/>
        <v>45037</v>
      </c>
      <c r="J695" s="70">
        <f t="shared" si="759"/>
        <v>45038</v>
      </c>
      <c r="K695">
        <f t="shared" si="708"/>
        <v>695</v>
      </c>
    </row>
    <row r="696" spans="1:11" x14ac:dyDescent="0.25">
      <c r="A696">
        <f t="shared" si="705"/>
        <v>696</v>
      </c>
      <c r="B696" t="str">
        <f t="shared" si="703"/>
        <v>2023-Apr</v>
      </c>
      <c r="C696">
        <f t="shared" si="700"/>
        <v>2023</v>
      </c>
      <c r="D696" s="70">
        <f t="shared" si="706"/>
        <v>45039</v>
      </c>
      <c r="E696" s="70">
        <f t="shared" si="701"/>
        <v>45040</v>
      </c>
      <c r="F696" s="70">
        <f t="shared" ref="F696:J696" si="760">E696+1</f>
        <v>45041</v>
      </c>
      <c r="G696" s="70">
        <f t="shared" si="760"/>
        <v>45042</v>
      </c>
      <c r="H696" s="70">
        <f t="shared" si="760"/>
        <v>45043</v>
      </c>
      <c r="I696" s="70">
        <f t="shared" si="760"/>
        <v>45044</v>
      </c>
      <c r="J696" s="70">
        <f t="shared" si="760"/>
        <v>45045</v>
      </c>
      <c r="K696">
        <f t="shared" si="708"/>
        <v>696</v>
      </c>
    </row>
    <row r="697" spans="1:11" x14ac:dyDescent="0.25">
      <c r="A697">
        <f t="shared" si="705"/>
        <v>697</v>
      </c>
      <c r="B697" t="str">
        <f t="shared" si="703"/>
        <v>2023-Apr</v>
      </c>
      <c r="C697">
        <f t="shared" si="700"/>
        <v>2023</v>
      </c>
      <c r="D697" s="70">
        <f t="shared" si="706"/>
        <v>45046</v>
      </c>
      <c r="E697" s="70">
        <f t="shared" si="701"/>
        <v>45047</v>
      </c>
      <c r="F697" s="70">
        <f t="shared" ref="F697:J697" si="761">E697+1</f>
        <v>45048</v>
      </c>
      <c r="G697" s="70">
        <f t="shared" si="761"/>
        <v>45049</v>
      </c>
      <c r="H697" s="70">
        <f t="shared" si="761"/>
        <v>45050</v>
      </c>
      <c r="I697" s="70">
        <f t="shared" si="761"/>
        <v>45051</v>
      </c>
      <c r="J697" s="70">
        <f t="shared" si="761"/>
        <v>45052</v>
      </c>
      <c r="K697">
        <f t="shared" si="708"/>
        <v>697</v>
      </c>
    </row>
    <row r="698" spans="1:11" x14ac:dyDescent="0.25">
      <c r="A698">
        <f t="shared" si="705"/>
        <v>698</v>
      </c>
      <c r="B698" t="str">
        <f t="shared" si="703"/>
        <v>2023-May</v>
      </c>
      <c r="C698">
        <f t="shared" si="700"/>
        <v>2023</v>
      </c>
      <c r="D698" s="70">
        <f t="shared" si="706"/>
        <v>45053</v>
      </c>
      <c r="E698" s="70">
        <f t="shared" si="701"/>
        <v>45054</v>
      </c>
      <c r="F698" s="70">
        <f t="shared" ref="F698:J698" si="762">E698+1</f>
        <v>45055</v>
      </c>
      <c r="G698" s="70">
        <f t="shared" si="762"/>
        <v>45056</v>
      </c>
      <c r="H698" s="70">
        <f t="shared" si="762"/>
        <v>45057</v>
      </c>
      <c r="I698" s="70">
        <f t="shared" si="762"/>
        <v>45058</v>
      </c>
      <c r="J698" s="70">
        <f t="shared" si="762"/>
        <v>45059</v>
      </c>
      <c r="K698">
        <f t="shared" si="708"/>
        <v>698</v>
      </c>
    </row>
    <row r="699" spans="1:11" x14ac:dyDescent="0.25">
      <c r="A699">
        <f t="shared" si="705"/>
        <v>699</v>
      </c>
      <c r="B699" t="str">
        <f t="shared" si="703"/>
        <v>2023-May</v>
      </c>
      <c r="C699">
        <f t="shared" si="700"/>
        <v>2023</v>
      </c>
      <c r="D699" s="70">
        <f t="shared" si="706"/>
        <v>45060</v>
      </c>
      <c r="E699" s="70">
        <f t="shared" si="701"/>
        <v>45061</v>
      </c>
      <c r="F699" s="70">
        <f t="shared" ref="F699:J699" si="763">E699+1</f>
        <v>45062</v>
      </c>
      <c r="G699" s="70">
        <f t="shared" si="763"/>
        <v>45063</v>
      </c>
      <c r="H699" s="70">
        <f t="shared" si="763"/>
        <v>45064</v>
      </c>
      <c r="I699" s="70">
        <f t="shared" si="763"/>
        <v>45065</v>
      </c>
      <c r="J699" s="70">
        <f t="shared" si="763"/>
        <v>45066</v>
      </c>
      <c r="K699">
        <f t="shared" si="708"/>
        <v>699</v>
      </c>
    </row>
    <row r="700" spans="1:11" x14ac:dyDescent="0.25">
      <c r="A700">
        <f t="shared" si="705"/>
        <v>700</v>
      </c>
      <c r="B700" t="str">
        <f t="shared" si="703"/>
        <v>2023-May</v>
      </c>
      <c r="C700">
        <f t="shared" si="700"/>
        <v>2023</v>
      </c>
      <c r="D700" s="70">
        <f t="shared" si="706"/>
        <v>45067</v>
      </c>
      <c r="E700" s="70">
        <f t="shared" si="701"/>
        <v>45068</v>
      </c>
      <c r="F700" s="70">
        <f t="shared" ref="F700:J700" si="764">E700+1</f>
        <v>45069</v>
      </c>
      <c r="G700" s="70">
        <f t="shared" si="764"/>
        <v>45070</v>
      </c>
      <c r="H700" s="70">
        <f t="shared" si="764"/>
        <v>45071</v>
      </c>
      <c r="I700" s="70">
        <f t="shared" si="764"/>
        <v>45072</v>
      </c>
      <c r="J700" s="70">
        <f t="shared" si="764"/>
        <v>45073</v>
      </c>
      <c r="K700">
        <f t="shared" si="708"/>
        <v>700</v>
      </c>
    </row>
    <row r="701" spans="1:11" x14ac:dyDescent="0.25">
      <c r="A701">
        <f t="shared" si="705"/>
        <v>701</v>
      </c>
      <c r="B701" t="str">
        <f t="shared" si="703"/>
        <v>2023-May</v>
      </c>
      <c r="C701">
        <f t="shared" si="700"/>
        <v>2023</v>
      </c>
      <c r="D701" s="70">
        <f t="shared" si="706"/>
        <v>45074</v>
      </c>
      <c r="E701" s="70">
        <f t="shared" si="701"/>
        <v>45075</v>
      </c>
      <c r="F701" s="70">
        <f t="shared" ref="F701:J701" si="765">E701+1</f>
        <v>45076</v>
      </c>
      <c r="G701" s="70">
        <f t="shared" si="765"/>
        <v>45077</v>
      </c>
      <c r="H701" s="70">
        <f t="shared" si="765"/>
        <v>45078</v>
      </c>
      <c r="I701" s="70">
        <f t="shared" si="765"/>
        <v>45079</v>
      </c>
      <c r="J701" s="70">
        <f t="shared" si="765"/>
        <v>45080</v>
      </c>
      <c r="K701">
        <f t="shared" si="708"/>
        <v>701</v>
      </c>
    </row>
    <row r="702" spans="1:11" x14ac:dyDescent="0.25">
      <c r="A702">
        <f t="shared" si="705"/>
        <v>702</v>
      </c>
      <c r="B702" t="str">
        <f t="shared" si="703"/>
        <v>2023-Jun</v>
      </c>
      <c r="C702">
        <f t="shared" si="700"/>
        <v>2023</v>
      </c>
      <c r="D702" s="70">
        <f t="shared" si="706"/>
        <v>45081</v>
      </c>
      <c r="E702" s="70">
        <f t="shared" si="701"/>
        <v>45082</v>
      </c>
      <c r="F702" s="70">
        <f t="shared" ref="F702:J702" si="766">E702+1</f>
        <v>45083</v>
      </c>
      <c r="G702" s="70">
        <f t="shared" si="766"/>
        <v>45084</v>
      </c>
      <c r="H702" s="70">
        <f t="shared" si="766"/>
        <v>45085</v>
      </c>
      <c r="I702" s="70">
        <f t="shared" si="766"/>
        <v>45086</v>
      </c>
      <c r="J702" s="70">
        <f t="shared" si="766"/>
        <v>45087</v>
      </c>
      <c r="K702">
        <f t="shared" si="708"/>
        <v>702</v>
      </c>
    </row>
    <row r="703" spans="1:11" x14ac:dyDescent="0.25">
      <c r="A703">
        <f t="shared" si="705"/>
        <v>703</v>
      </c>
      <c r="B703" t="str">
        <f t="shared" si="703"/>
        <v>2023-Jun</v>
      </c>
      <c r="C703">
        <f t="shared" si="700"/>
        <v>2023</v>
      </c>
      <c r="D703" s="70">
        <f t="shared" si="706"/>
        <v>45088</v>
      </c>
      <c r="E703" s="70">
        <f t="shared" si="701"/>
        <v>45089</v>
      </c>
      <c r="F703" s="70">
        <f t="shared" ref="F703:J703" si="767">E703+1</f>
        <v>45090</v>
      </c>
      <c r="G703" s="70">
        <f t="shared" si="767"/>
        <v>45091</v>
      </c>
      <c r="H703" s="70">
        <f t="shared" si="767"/>
        <v>45092</v>
      </c>
      <c r="I703" s="70">
        <f t="shared" si="767"/>
        <v>45093</v>
      </c>
      <c r="J703" s="70">
        <f t="shared" si="767"/>
        <v>45094</v>
      </c>
      <c r="K703">
        <f t="shared" si="708"/>
        <v>703</v>
      </c>
    </row>
    <row r="704" spans="1:11" x14ac:dyDescent="0.25">
      <c r="A704">
        <f t="shared" si="705"/>
        <v>704</v>
      </c>
      <c r="B704" t="str">
        <f t="shared" si="703"/>
        <v>2023-Jun</v>
      </c>
      <c r="C704">
        <f t="shared" si="700"/>
        <v>2023</v>
      </c>
      <c r="D704" s="70">
        <f t="shared" si="706"/>
        <v>45095</v>
      </c>
      <c r="E704" s="70">
        <f t="shared" si="701"/>
        <v>45096</v>
      </c>
      <c r="F704" s="70">
        <f t="shared" ref="F704:J704" si="768">E704+1</f>
        <v>45097</v>
      </c>
      <c r="G704" s="70">
        <f t="shared" si="768"/>
        <v>45098</v>
      </c>
      <c r="H704" s="70">
        <f t="shared" si="768"/>
        <v>45099</v>
      </c>
      <c r="I704" s="70">
        <f t="shared" si="768"/>
        <v>45100</v>
      </c>
      <c r="J704" s="70">
        <f t="shared" si="768"/>
        <v>45101</v>
      </c>
      <c r="K704">
        <f t="shared" si="708"/>
        <v>704</v>
      </c>
    </row>
    <row r="705" spans="1:11" x14ac:dyDescent="0.25">
      <c r="A705">
        <f t="shared" si="705"/>
        <v>705</v>
      </c>
      <c r="B705" t="str">
        <f t="shared" si="703"/>
        <v>2023-Jun</v>
      </c>
      <c r="C705">
        <f t="shared" si="700"/>
        <v>2023</v>
      </c>
      <c r="D705" s="70">
        <f t="shared" si="706"/>
        <v>45102</v>
      </c>
      <c r="E705" s="70">
        <f t="shared" si="701"/>
        <v>45103</v>
      </c>
      <c r="F705" s="70">
        <f t="shared" ref="F705:J705" si="769">E705+1</f>
        <v>45104</v>
      </c>
      <c r="G705" s="70">
        <f t="shared" si="769"/>
        <v>45105</v>
      </c>
      <c r="H705" s="70">
        <f t="shared" si="769"/>
        <v>45106</v>
      </c>
      <c r="I705" s="70">
        <f t="shared" si="769"/>
        <v>45107</v>
      </c>
      <c r="J705" s="70">
        <f t="shared" si="769"/>
        <v>45108</v>
      </c>
      <c r="K705">
        <f t="shared" si="708"/>
        <v>705</v>
      </c>
    </row>
    <row r="706" spans="1:11" x14ac:dyDescent="0.25">
      <c r="A706">
        <f t="shared" si="705"/>
        <v>706</v>
      </c>
      <c r="B706" t="str">
        <f t="shared" si="703"/>
        <v>2023-Jul</v>
      </c>
      <c r="C706">
        <f t="shared" ref="C706:C769" si="770">YEAR(D706)</f>
        <v>2023</v>
      </c>
      <c r="D706" s="70">
        <f t="shared" si="706"/>
        <v>45109</v>
      </c>
      <c r="E706" s="70">
        <f t="shared" ref="E706:E769" si="771">D706+1</f>
        <v>45110</v>
      </c>
      <c r="F706" s="70">
        <f t="shared" ref="F706:J706" si="772">E706+1</f>
        <v>45111</v>
      </c>
      <c r="G706" s="70">
        <f t="shared" si="772"/>
        <v>45112</v>
      </c>
      <c r="H706" s="70">
        <f t="shared" si="772"/>
        <v>45113</v>
      </c>
      <c r="I706" s="70">
        <f t="shared" si="772"/>
        <v>45114</v>
      </c>
      <c r="J706" s="70">
        <f t="shared" si="772"/>
        <v>45115</v>
      </c>
      <c r="K706">
        <f t="shared" si="708"/>
        <v>706</v>
      </c>
    </row>
    <row r="707" spans="1:11" x14ac:dyDescent="0.25">
      <c r="A707">
        <f t="shared" si="705"/>
        <v>707</v>
      </c>
      <c r="B707" t="str">
        <f t="shared" ref="B707:B770" si="773">C707&amp;"-"&amp;TEXT(D707,"mmm")</f>
        <v>2023-Jul</v>
      </c>
      <c r="C707">
        <f t="shared" si="770"/>
        <v>2023</v>
      </c>
      <c r="D707" s="70">
        <f t="shared" si="706"/>
        <v>45116</v>
      </c>
      <c r="E707" s="70">
        <f t="shared" si="771"/>
        <v>45117</v>
      </c>
      <c r="F707" s="70">
        <f t="shared" ref="F707:J707" si="774">E707+1</f>
        <v>45118</v>
      </c>
      <c r="G707" s="70">
        <f t="shared" si="774"/>
        <v>45119</v>
      </c>
      <c r="H707" s="70">
        <f t="shared" si="774"/>
        <v>45120</v>
      </c>
      <c r="I707" s="70">
        <f t="shared" si="774"/>
        <v>45121</v>
      </c>
      <c r="J707" s="70">
        <f t="shared" si="774"/>
        <v>45122</v>
      </c>
      <c r="K707">
        <f t="shared" si="708"/>
        <v>707</v>
      </c>
    </row>
    <row r="708" spans="1:11" x14ac:dyDescent="0.25">
      <c r="A708">
        <f t="shared" ref="A708:A771" si="775">A707+1</f>
        <v>708</v>
      </c>
      <c r="B708" t="str">
        <f t="shared" si="773"/>
        <v>2023-Jul</v>
      </c>
      <c r="C708">
        <f t="shared" si="770"/>
        <v>2023</v>
      </c>
      <c r="D708" s="70">
        <f t="shared" ref="D708:D771" si="776">D707+7</f>
        <v>45123</v>
      </c>
      <c r="E708" s="70">
        <f t="shared" si="771"/>
        <v>45124</v>
      </c>
      <c r="F708" s="70">
        <f t="shared" ref="F708:J708" si="777">E708+1</f>
        <v>45125</v>
      </c>
      <c r="G708" s="70">
        <f t="shared" si="777"/>
        <v>45126</v>
      </c>
      <c r="H708" s="70">
        <f t="shared" si="777"/>
        <v>45127</v>
      </c>
      <c r="I708" s="70">
        <f t="shared" si="777"/>
        <v>45128</v>
      </c>
      <c r="J708" s="70">
        <f t="shared" si="777"/>
        <v>45129</v>
      </c>
      <c r="K708">
        <f t="shared" ref="K708:K771" si="778">K707+1</f>
        <v>708</v>
      </c>
    </row>
    <row r="709" spans="1:11" x14ac:dyDescent="0.25">
      <c r="A709">
        <f t="shared" si="775"/>
        <v>709</v>
      </c>
      <c r="B709" t="str">
        <f t="shared" si="773"/>
        <v>2023-Jul</v>
      </c>
      <c r="C709">
        <f t="shared" si="770"/>
        <v>2023</v>
      </c>
      <c r="D709" s="70">
        <f t="shared" si="776"/>
        <v>45130</v>
      </c>
      <c r="E709" s="70">
        <f t="shared" si="771"/>
        <v>45131</v>
      </c>
      <c r="F709" s="70">
        <f t="shared" ref="F709:J709" si="779">E709+1</f>
        <v>45132</v>
      </c>
      <c r="G709" s="70">
        <f t="shared" si="779"/>
        <v>45133</v>
      </c>
      <c r="H709" s="70">
        <f t="shared" si="779"/>
        <v>45134</v>
      </c>
      <c r="I709" s="70">
        <f t="shared" si="779"/>
        <v>45135</v>
      </c>
      <c r="J709" s="70">
        <f t="shared" si="779"/>
        <v>45136</v>
      </c>
      <c r="K709">
        <f t="shared" si="778"/>
        <v>709</v>
      </c>
    </row>
    <row r="710" spans="1:11" x14ac:dyDescent="0.25">
      <c r="A710">
        <f t="shared" si="775"/>
        <v>710</v>
      </c>
      <c r="B710" t="str">
        <f t="shared" si="773"/>
        <v>2023-Jul</v>
      </c>
      <c r="C710">
        <f t="shared" si="770"/>
        <v>2023</v>
      </c>
      <c r="D710" s="70">
        <f t="shared" si="776"/>
        <v>45137</v>
      </c>
      <c r="E710" s="70">
        <f t="shared" si="771"/>
        <v>45138</v>
      </c>
      <c r="F710" s="70">
        <f t="shared" ref="F710:J710" si="780">E710+1</f>
        <v>45139</v>
      </c>
      <c r="G710" s="70">
        <f t="shared" si="780"/>
        <v>45140</v>
      </c>
      <c r="H710" s="70">
        <f t="shared" si="780"/>
        <v>45141</v>
      </c>
      <c r="I710" s="70">
        <f t="shared" si="780"/>
        <v>45142</v>
      </c>
      <c r="J710" s="70">
        <f t="shared" si="780"/>
        <v>45143</v>
      </c>
      <c r="K710">
        <f t="shared" si="778"/>
        <v>710</v>
      </c>
    </row>
    <row r="711" spans="1:11" x14ac:dyDescent="0.25">
      <c r="A711">
        <f t="shared" si="775"/>
        <v>711</v>
      </c>
      <c r="B711" t="str">
        <f t="shared" si="773"/>
        <v>2023-Aug</v>
      </c>
      <c r="C711">
        <f t="shared" si="770"/>
        <v>2023</v>
      </c>
      <c r="D711" s="70">
        <f t="shared" si="776"/>
        <v>45144</v>
      </c>
      <c r="E711" s="70">
        <f t="shared" si="771"/>
        <v>45145</v>
      </c>
      <c r="F711" s="70">
        <f t="shared" ref="F711:J711" si="781">E711+1</f>
        <v>45146</v>
      </c>
      <c r="G711" s="70">
        <f t="shared" si="781"/>
        <v>45147</v>
      </c>
      <c r="H711" s="70">
        <f t="shared" si="781"/>
        <v>45148</v>
      </c>
      <c r="I711" s="70">
        <f t="shared" si="781"/>
        <v>45149</v>
      </c>
      <c r="J711" s="70">
        <f t="shared" si="781"/>
        <v>45150</v>
      </c>
      <c r="K711">
        <f t="shared" si="778"/>
        <v>711</v>
      </c>
    </row>
    <row r="712" spans="1:11" x14ac:dyDescent="0.25">
      <c r="A712">
        <f t="shared" si="775"/>
        <v>712</v>
      </c>
      <c r="B712" t="str">
        <f t="shared" si="773"/>
        <v>2023-Aug</v>
      </c>
      <c r="C712">
        <f t="shared" si="770"/>
        <v>2023</v>
      </c>
      <c r="D712" s="70">
        <f t="shared" si="776"/>
        <v>45151</v>
      </c>
      <c r="E712" s="70">
        <f t="shared" si="771"/>
        <v>45152</v>
      </c>
      <c r="F712" s="70">
        <f t="shared" ref="F712:J712" si="782">E712+1</f>
        <v>45153</v>
      </c>
      <c r="G712" s="70">
        <f t="shared" si="782"/>
        <v>45154</v>
      </c>
      <c r="H712" s="70">
        <f t="shared" si="782"/>
        <v>45155</v>
      </c>
      <c r="I712" s="70">
        <f t="shared" si="782"/>
        <v>45156</v>
      </c>
      <c r="J712" s="70">
        <f t="shared" si="782"/>
        <v>45157</v>
      </c>
      <c r="K712">
        <f t="shared" si="778"/>
        <v>712</v>
      </c>
    </row>
    <row r="713" spans="1:11" x14ac:dyDescent="0.25">
      <c r="A713">
        <f t="shared" si="775"/>
        <v>713</v>
      </c>
      <c r="B713" t="str">
        <f t="shared" si="773"/>
        <v>2023-Aug</v>
      </c>
      <c r="C713">
        <f t="shared" si="770"/>
        <v>2023</v>
      </c>
      <c r="D713" s="70">
        <f t="shared" si="776"/>
        <v>45158</v>
      </c>
      <c r="E713" s="70">
        <f t="shared" si="771"/>
        <v>45159</v>
      </c>
      <c r="F713" s="70">
        <f t="shared" ref="F713:J713" si="783">E713+1</f>
        <v>45160</v>
      </c>
      <c r="G713" s="70">
        <f t="shared" si="783"/>
        <v>45161</v>
      </c>
      <c r="H713" s="70">
        <f t="shared" si="783"/>
        <v>45162</v>
      </c>
      <c r="I713" s="70">
        <f t="shared" si="783"/>
        <v>45163</v>
      </c>
      <c r="J713" s="70">
        <f t="shared" si="783"/>
        <v>45164</v>
      </c>
      <c r="K713">
        <f t="shared" si="778"/>
        <v>713</v>
      </c>
    </row>
    <row r="714" spans="1:11" x14ac:dyDescent="0.25">
      <c r="A714">
        <f t="shared" si="775"/>
        <v>714</v>
      </c>
      <c r="B714" t="str">
        <f t="shared" si="773"/>
        <v>2023-Aug</v>
      </c>
      <c r="C714">
        <f t="shared" si="770"/>
        <v>2023</v>
      </c>
      <c r="D714" s="70">
        <f t="shared" si="776"/>
        <v>45165</v>
      </c>
      <c r="E714" s="70">
        <f t="shared" si="771"/>
        <v>45166</v>
      </c>
      <c r="F714" s="70">
        <f t="shared" ref="F714:J714" si="784">E714+1</f>
        <v>45167</v>
      </c>
      <c r="G714" s="70">
        <f t="shared" si="784"/>
        <v>45168</v>
      </c>
      <c r="H714" s="70">
        <f t="shared" si="784"/>
        <v>45169</v>
      </c>
      <c r="I714" s="70">
        <f t="shared" si="784"/>
        <v>45170</v>
      </c>
      <c r="J714" s="70">
        <f t="shared" si="784"/>
        <v>45171</v>
      </c>
      <c r="K714">
        <f t="shared" si="778"/>
        <v>714</v>
      </c>
    </row>
    <row r="715" spans="1:11" x14ac:dyDescent="0.25">
      <c r="A715">
        <f t="shared" si="775"/>
        <v>715</v>
      </c>
      <c r="B715" t="str">
        <f t="shared" si="773"/>
        <v>2023-Sep</v>
      </c>
      <c r="C715">
        <f t="shared" si="770"/>
        <v>2023</v>
      </c>
      <c r="D715" s="70">
        <f t="shared" si="776"/>
        <v>45172</v>
      </c>
      <c r="E715" s="70">
        <f t="shared" si="771"/>
        <v>45173</v>
      </c>
      <c r="F715" s="70">
        <f t="shared" ref="F715:J715" si="785">E715+1</f>
        <v>45174</v>
      </c>
      <c r="G715" s="70">
        <f t="shared" si="785"/>
        <v>45175</v>
      </c>
      <c r="H715" s="70">
        <f t="shared" si="785"/>
        <v>45176</v>
      </c>
      <c r="I715" s="70">
        <f t="shared" si="785"/>
        <v>45177</v>
      </c>
      <c r="J715" s="70">
        <f t="shared" si="785"/>
        <v>45178</v>
      </c>
      <c r="K715">
        <f t="shared" si="778"/>
        <v>715</v>
      </c>
    </row>
    <row r="716" spans="1:11" x14ac:dyDescent="0.25">
      <c r="A716">
        <f t="shared" si="775"/>
        <v>716</v>
      </c>
      <c r="B716" t="str">
        <f t="shared" si="773"/>
        <v>2023-Sep</v>
      </c>
      <c r="C716">
        <f t="shared" si="770"/>
        <v>2023</v>
      </c>
      <c r="D716" s="70">
        <f t="shared" si="776"/>
        <v>45179</v>
      </c>
      <c r="E716" s="70">
        <f t="shared" si="771"/>
        <v>45180</v>
      </c>
      <c r="F716" s="70">
        <f t="shared" ref="F716:J716" si="786">E716+1</f>
        <v>45181</v>
      </c>
      <c r="G716" s="70">
        <f t="shared" si="786"/>
        <v>45182</v>
      </c>
      <c r="H716" s="70">
        <f t="shared" si="786"/>
        <v>45183</v>
      </c>
      <c r="I716" s="70">
        <f t="shared" si="786"/>
        <v>45184</v>
      </c>
      <c r="J716" s="70">
        <f t="shared" si="786"/>
        <v>45185</v>
      </c>
      <c r="K716">
        <f t="shared" si="778"/>
        <v>716</v>
      </c>
    </row>
    <row r="717" spans="1:11" x14ac:dyDescent="0.25">
      <c r="A717">
        <f t="shared" si="775"/>
        <v>717</v>
      </c>
      <c r="B717" t="str">
        <f t="shared" si="773"/>
        <v>2023-Sep</v>
      </c>
      <c r="C717">
        <f t="shared" si="770"/>
        <v>2023</v>
      </c>
      <c r="D717" s="70">
        <f t="shared" si="776"/>
        <v>45186</v>
      </c>
      <c r="E717" s="70">
        <f t="shared" si="771"/>
        <v>45187</v>
      </c>
      <c r="F717" s="70">
        <f t="shared" ref="F717:J717" si="787">E717+1</f>
        <v>45188</v>
      </c>
      <c r="G717" s="70">
        <f t="shared" si="787"/>
        <v>45189</v>
      </c>
      <c r="H717" s="70">
        <f t="shared" si="787"/>
        <v>45190</v>
      </c>
      <c r="I717" s="70">
        <f t="shared" si="787"/>
        <v>45191</v>
      </c>
      <c r="J717" s="70">
        <f t="shared" si="787"/>
        <v>45192</v>
      </c>
      <c r="K717">
        <f t="shared" si="778"/>
        <v>717</v>
      </c>
    </row>
    <row r="718" spans="1:11" x14ac:dyDescent="0.25">
      <c r="A718">
        <f t="shared" si="775"/>
        <v>718</v>
      </c>
      <c r="B718" t="str">
        <f t="shared" si="773"/>
        <v>2023-Sep</v>
      </c>
      <c r="C718">
        <f t="shared" si="770"/>
        <v>2023</v>
      </c>
      <c r="D718" s="70">
        <f t="shared" si="776"/>
        <v>45193</v>
      </c>
      <c r="E718" s="70">
        <f t="shared" si="771"/>
        <v>45194</v>
      </c>
      <c r="F718" s="70">
        <f t="shared" ref="F718:J718" si="788">E718+1</f>
        <v>45195</v>
      </c>
      <c r="G718" s="70">
        <f t="shared" si="788"/>
        <v>45196</v>
      </c>
      <c r="H718" s="70">
        <f t="shared" si="788"/>
        <v>45197</v>
      </c>
      <c r="I718" s="70">
        <f t="shared" si="788"/>
        <v>45198</v>
      </c>
      <c r="J718" s="70">
        <f t="shared" si="788"/>
        <v>45199</v>
      </c>
      <c r="K718">
        <f t="shared" si="778"/>
        <v>718</v>
      </c>
    </row>
    <row r="719" spans="1:11" x14ac:dyDescent="0.25">
      <c r="A719">
        <f t="shared" si="775"/>
        <v>719</v>
      </c>
      <c r="B719" t="str">
        <f t="shared" si="773"/>
        <v>2023-Oct</v>
      </c>
      <c r="C719">
        <f t="shared" si="770"/>
        <v>2023</v>
      </c>
      <c r="D719" s="70">
        <f t="shared" si="776"/>
        <v>45200</v>
      </c>
      <c r="E719" s="70">
        <f t="shared" si="771"/>
        <v>45201</v>
      </c>
      <c r="F719" s="70">
        <f t="shared" ref="F719:J719" si="789">E719+1</f>
        <v>45202</v>
      </c>
      <c r="G719" s="70">
        <f t="shared" si="789"/>
        <v>45203</v>
      </c>
      <c r="H719" s="70">
        <f t="shared" si="789"/>
        <v>45204</v>
      </c>
      <c r="I719" s="70">
        <f t="shared" si="789"/>
        <v>45205</v>
      </c>
      <c r="J719" s="70">
        <f t="shared" si="789"/>
        <v>45206</v>
      </c>
      <c r="K719">
        <f t="shared" si="778"/>
        <v>719</v>
      </c>
    </row>
    <row r="720" spans="1:11" x14ac:dyDescent="0.25">
      <c r="A720">
        <f t="shared" si="775"/>
        <v>720</v>
      </c>
      <c r="B720" t="str">
        <f t="shared" si="773"/>
        <v>2023-Oct</v>
      </c>
      <c r="C720">
        <f t="shared" si="770"/>
        <v>2023</v>
      </c>
      <c r="D720" s="70">
        <f t="shared" si="776"/>
        <v>45207</v>
      </c>
      <c r="E720" s="70">
        <f t="shared" si="771"/>
        <v>45208</v>
      </c>
      <c r="F720" s="70">
        <f t="shared" ref="F720:J720" si="790">E720+1</f>
        <v>45209</v>
      </c>
      <c r="G720" s="70">
        <f t="shared" si="790"/>
        <v>45210</v>
      </c>
      <c r="H720" s="70">
        <f t="shared" si="790"/>
        <v>45211</v>
      </c>
      <c r="I720" s="70">
        <f t="shared" si="790"/>
        <v>45212</v>
      </c>
      <c r="J720" s="70">
        <f t="shared" si="790"/>
        <v>45213</v>
      </c>
      <c r="K720">
        <f t="shared" si="778"/>
        <v>720</v>
      </c>
    </row>
    <row r="721" spans="1:11" x14ac:dyDescent="0.25">
      <c r="A721">
        <f t="shared" si="775"/>
        <v>721</v>
      </c>
      <c r="B721" t="str">
        <f t="shared" si="773"/>
        <v>2023-Oct</v>
      </c>
      <c r="C721">
        <f t="shared" si="770"/>
        <v>2023</v>
      </c>
      <c r="D721" s="70">
        <f t="shared" si="776"/>
        <v>45214</v>
      </c>
      <c r="E721" s="70">
        <f t="shared" si="771"/>
        <v>45215</v>
      </c>
      <c r="F721" s="70">
        <f t="shared" ref="F721:J721" si="791">E721+1</f>
        <v>45216</v>
      </c>
      <c r="G721" s="70">
        <f t="shared" si="791"/>
        <v>45217</v>
      </c>
      <c r="H721" s="70">
        <f t="shared" si="791"/>
        <v>45218</v>
      </c>
      <c r="I721" s="70">
        <f t="shared" si="791"/>
        <v>45219</v>
      </c>
      <c r="J721" s="70">
        <f t="shared" si="791"/>
        <v>45220</v>
      </c>
      <c r="K721">
        <f t="shared" si="778"/>
        <v>721</v>
      </c>
    </row>
    <row r="722" spans="1:11" x14ac:dyDescent="0.25">
      <c r="A722">
        <f t="shared" si="775"/>
        <v>722</v>
      </c>
      <c r="B722" t="str">
        <f t="shared" si="773"/>
        <v>2023-Oct</v>
      </c>
      <c r="C722">
        <f t="shared" si="770"/>
        <v>2023</v>
      </c>
      <c r="D722" s="70">
        <f t="shared" si="776"/>
        <v>45221</v>
      </c>
      <c r="E722" s="70">
        <f t="shared" si="771"/>
        <v>45222</v>
      </c>
      <c r="F722" s="70">
        <f t="shared" ref="F722:J722" si="792">E722+1</f>
        <v>45223</v>
      </c>
      <c r="G722" s="70">
        <f t="shared" si="792"/>
        <v>45224</v>
      </c>
      <c r="H722" s="70">
        <f t="shared" si="792"/>
        <v>45225</v>
      </c>
      <c r="I722" s="70">
        <f t="shared" si="792"/>
        <v>45226</v>
      </c>
      <c r="J722" s="70">
        <f t="shared" si="792"/>
        <v>45227</v>
      </c>
      <c r="K722">
        <f t="shared" si="778"/>
        <v>722</v>
      </c>
    </row>
    <row r="723" spans="1:11" x14ac:dyDescent="0.25">
      <c r="A723">
        <f t="shared" si="775"/>
        <v>723</v>
      </c>
      <c r="B723" t="str">
        <f t="shared" si="773"/>
        <v>2023-Oct</v>
      </c>
      <c r="C723">
        <f t="shared" si="770"/>
        <v>2023</v>
      </c>
      <c r="D723" s="70">
        <f t="shared" si="776"/>
        <v>45228</v>
      </c>
      <c r="E723" s="70">
        <f t="shared" si="771"/>
        <v>45229</v>
      </c>
      <c r="F723" s="70">
        <f t="shared" ref="F723:J723" si="793">E723+1</f>
        <v>45230</v>
      </c>
      <c r="G723" s="70">
        <f t="shared" si="793"/>
        <v>45231</v>
      </c>
      <c r="H723" s="70">
        <f t="shared" si="793"/>
        <v>45232</v>
      </c>
      <c r="I723" s="70">
        <f t="shared" si="793"/>
        <v>45233</v>
      </c>
      <c r="J723" s="70">
        <f t="shared" si="793"/>
        <v>45234</v>
      </c>
      <c r="K723">
        <f t="shared" si="778"/>
        <v>723</v>
      </c>
    </row>
    <row r="724" spans="1:11" x14ac:dyDescent="0.25">
      <c r="A724">
        <f t="shared" si="775"/>
        <v>724</v>
      </c>
      <c r="B724" t="str">
        <f t="shared" si="773"/>
        <v>2023-Nov</v>
      </c>
      <c r="C724">
        <f t="shared" si="770"/>
        <v>2023</v>
      </c>
      <c r="D724" s="70">
        <f t="shared" si="776"/>
        <v>45235</v>
      </c>
      <c r="E724" s="70">
        <f t="shared" si="771"/>
        <v>45236</v>
      </c>
      <c r="F724" s="70">
        <f t="shared" ref="F724:J724" si="794">E724+1</f>
        <v>45237</v>
      </c>
      <c r="G724" s="70">
        <f t="shared" si="794"/>
        <v>45238</v>
      </c>
      <c r="H724" s="70">
        <f t="shared" si="794"/>
        <v>45239</v>
      </c>
      <c r="I724" s="70">
        <f t="shared" si="794"/>
        <v>45240</v>
      </c>
      <c r="J724" s="70">
        <f t="shared" si="794"/>
        <v>45241</v>
      </c>
      <c r="K724">
        <f t="shared" si="778"/>
        <v>724</v>
      </c>
    </row>
    <row r="725" spans="1:11" x14ac:dyDescent="0.25">
      <c r="A725">
        <f t="shared" si="775"/>
        <v>725</v>
      </c>
      <c r="B725" t="str">
        <f t="shared" si="773"/>
        <v>2023-Nov</v>
      </c>
      <c r="C725">
        <f t="shared" si="770"/>
        <v>2023</v>
      </c>
      <c r="D725" s="70">
        <f t="shared" si="776"/>
        <v>45242</v>
      </c>
      <c r="E725" s="70">
        <f t="shared" si="771"/>
        <v>45243</v>
      </c>
      <c r="F725" s="70">
        <f t="shared" ref="F725:J725" si="795">E725+1</f>
        <v>45244</v>
      </c>
      <c r="G725" s="70">
        <f t="shared" si="795"/>
        <v>45245</v>
      </c>
      <c r="H725" s="70">
        <f t="shared" si="795"/>
        <v>45246</v>
      </c>
      <c r="I725" s="70">
        <f t="shared" si="795"/>
        <v>45247</v>
      </c>
      <c r="J725" s="70">
        <f t="shared" si="795"/>
        <v>45248</v>
      </c>
      <c r="K725">
        <f t="shared" si="778"/>
        <v>725</v>
      </c>
    </row>
    <row r="726" spans="1:11" x14ac:dyDescent="0.25">
      <c r="A726">
        <f t="shared" si="775"/>
        <v>726</v>
      </c>
      <c r="B726" t="str">
        <f t="shared" si="773"/>
        <v>2023-Nov</v>
      </c>
      <c r="C726">
        <f t="shared" si="770"/>
        <v>2023</v>
      </c>
      <c r="D726" s="70">
        <f t="shared" si="776"/>
        <v>45249</v>
      </c>
      <c r="E726" s="70">
        <f t="shared" si="771"/>
        <v>45250</v>
      </c>
      <c r="F726" s="70">
        <f t="shared" ref="F726:J726" si="796">E726+1</f>
        <v>45251</v>
      </c>
      <c r="G726" s="70">
        <f t="shared" si="796"/>
        <v>45252</v>
      </c>
      <c r="H726" s="70">
        <f t="shared" si="796"/>
        <v>45253</v>
      </c>
      <c r="I726" s="70">
        <f t="shared" si="796"/>
        <v>45254</v>
      </c>
      <c r="J726" s="70">
        <f t="shared" si="796"/>
        <v>45255</v>
      </c>
      <c r="K726">
        <f t="shared" si="778"/>
        <v>726</v>
      </c>
    </row>
    <row r="727" spans="1:11" x14ac:dyDescent="0.25">
      <c r="A727">
        <f t="shared" si="775"/>
        <v>727</v>
      </c>
      <c r="B727" t="str">
        <f t="shared" si="773"/>
        <v>2023-Nov</v>
      </c>
      <c r="C727">
        <f t="shared" si="770"/>
        <v>2023</v>
      </c>
      <c r="D727" s="70">
        <f t="shared" si="776"/>
        <v>45256</v>
      </c>
      <c r="E727" s="70">
        <f t="shared" si="771"/>
        <v>45257</v>
      </c>
      <c r="F727" s="70">
        <f t="shared" ref="F727:J727" si="797">E727+1</f>
        <v>45258</v>
      </c>
      <c r="G727" s="70">
        <f t="shared" si="797"/>
        <v>45259</v>
      </c>
      <c r="H727" s="70">
        <f t="shared" si="797"/>
        <v>45260</v>
      </c>
      <c r="I727" s="70">
        <f t="shared" si="797"/>
        <v>45261</v>
      </c>
      <c r="J727" s="70">
        <f t="shared" si="797"/>
        <v>45262</v>
      </c>
      <c r="K727">
        <f t="shared" si="778"/>
        <v>727</v>
      </c>
    </row>
    <row r="728" spans="1:11" x14ac:dyDescent="0.25">
      <c r="A728">
        <f t="shared" si="775"/>
        <v>728</v>
      </c>
      <c r="B728" t="str">
        <f t="shared" si="773"/>
        <v>2023-Dec</v>
      </c>
      <c r="C728">
        <f t="shared" si="770"/>
        <v>2023</v>
      </c>
      <c r="D728" s="70">
        <f t="shared" si="776"/>
        <v>45263</v>
      </c>
      <c r="E728" s="70">
        <f t="shared" si="771"/>
        <v>45264</v>
      </c>
      <c r="F728" s="70">
        <f t="shared" ref="F728:J728" si="798">E728+1</f>
        <v>45265</v>
      </c>
      <c r="G728" s="70">
        <f t="shared" si="798"/>
        <v>45266</v>
      </c>
      <c r="H728" s="70">
        <f t="shared" si="798"/>
        <v>45267</v>
      </c>
      <c r="I728" s="70">
        <f t="shared" si="798"/>
        <v>45268</v>
      </c>
      <c r="J728" s="70">
        <f t="shared" si="798"/>
        <v>45269</v>
      </c>
      <c r="K728">
        <f t="shared" si="778"/>
        <v>728</v>
      </c>
    </row>
    <row r="729" spans="1:11" x14ac:dyDescent="0.25">
      <c r="A729">
        <f t="shared" si="775"/>
        <v>729</v>
      </c>
      <c r="B729" t="str">
        <f t="shared" si="773"/>
        <v>2023-Dec</v>
      </c>
      <c r="C729">
        <f t="shared" si="770"/>
        <v>2023</v>
      </c>
      <c r="D729" s="70">
        <f t="shared" si="776"/>
        <v>45270</v>
      </c>
      <c r="E729" s="70">
        <f t="shared" si="771"/>
        <v>45271</v>
      </c>
      <c r="F729" s="70">
        <f t="shared" ref="F729:J729" si="799">E729+1</f>
        <v>45272</v>
      </c>
      <c r="G729" s="70">
        <f t="shared" si="799"/>
        <v>45273</v>
      </c>
      <c r="H729" s="70">
        <f t="shared" si="799"/>
        <v>45274</v>
      </c>
      <c r="I729" s="70">
        <f t="shared" si="799"/>
        <v>45275</v>
      </c>
      <c r="J729" s="70">
        <f t="shared" si="799"/>
        <v>45276</v>
      </c>
      <c r="K729">
        <f t="shared" si="778"/>
        <v>729</v>
      </c>
    </row>
    <row r="730" spans="1:11" x14ac:dyDescent="0.25">
      <c r="A730">
        <f t="shared" si="775"/>
        <v>730</v>
      </c>
      <c r="B730" t="str">
        <f t="shared" si="773"/>
        <v>2023-Dec</v>
      </c>
      <c r="C730">
        <f t="shared" si="770"/>
        <v>2023</v>
      </c>
      <c r="D730" s="70">
        <f t="shared" si="776"/>
        <v>45277</v>
      </c>
      <c r="E730" s="70">
        <f t="shared" si="771"/>
        <v>45278</v>
      </c>
      <c r="F730" s="70">
        <f t="shared" ref="F730:J730" si="800">E730+1</f>
        <v>45279</v>
      </c>
      <c r="G730" s="70">
        <f t="shared" si="800"/>
        <v>45280</v>
      </c>
      <c r="H730" s="70">
        <f t="shared" si="800"/>
        <v>45281</v>
      </c>
      <c r="I730" s="70">
        <f t="shared" si="800"/>
        <v>45282</v>
      </c>
      <c r="J730" s="70">
        <f t="shared" si="800"/>
        <v>45283</v>
      </c>
      <c r="K730">
        <f t="shared" si="778"/>
        <v>730</v>
      </c>
    </row>
    <row r="731" spans="1:11" x14ac:dyDescent="0.25">
      <c r="A731">
        <f t="shared" si="775"/>
        <v>731</v>
      </c>
      <c r="B731" t="str">
        <f t="shared" si="773"/>
        <v>2023-Dec</v>
      </c>
      <c r="C731">
        <f t="shared" si="770"/>
        <v>2023</v>
      </c>
      <c r="D731" s="70">
        <f t="shared" si="776"/>
        <v>45284</v>
      </c>
      <c r="E731" s="70">
        <f t="shared" si="771"/>
        <v>45285</v>
      </c>
      <c r="F731" s="70">
        <f t="shared" ref="F731:J731" si="801">E731+1</f>
        <v>45286</v>
      </c>
      <c r="G731" s="70">
        <f t="shared" si="801"/>
        <v>45287</v>
      </c>
      <c r="H731" s="70">
        <f t="shared" si="801"/>
        <v>45288</v>
      </c>
      <c r="I731" s="70">
        <f t="shared" si="801"/>
        <v>45289</v>
      </c>
      <c r="J731" s="70">
        <f t="shared" si="801"/>
        <v>45290</v>
      </c>
      <c r="K731">
        <f t="shared" si="778"/>
        <v>731</v>
      </c>
    </row>
    <row r="732" spans="1:11" x14ac:dyDescent="0.25">
      <c r="A732">
        <f t="shared" si="775"/>
        <v>732</v>
      </c>
      <c r="B732" t="str">
        <f t="shared" si="773"/>
        <v>2023-Dec</v>
      </c>
      <c r="C732">
        <f t="shared" si="770"/>
        <v>2023</v>
      </c>
      <c r="D732" s="70">
        <f t="shared" si="776"/>
        <v>45291</v>
      </c>
      <c r="E732" s="70">
        <f t="shared" si="771"/>
        <v>45292</v>
      </c>
      <c r="F732" s="70">
        <f t="shared" ref="F732:J732" si="802">E732+1</f>
        <v>45293</v>
      </c>
      <c r="G732" s="70">
        <f t="shared" si="802"/>
        <v>45294</v>
      </c>
      <c r="H732" s="70">
        <f t="shared" si="802"/>
        <v>45295</v>
      </c>
      <c r="I732" s="70">
        <f t="shared" si="802"/>
        <v>45296</v>
      </c>
      <c r="J732" s="70">
        <f t="shared" si="802"/>
        <v>45297</v>
      </c>
      <c r="K732">
        <f t="shared" si="778"/>
        <v>732</v>
      </c>
    </row>
    <row r="733" spans="1:11" x14ac:dyDescent="0.25">
      <c r="A733">
        <f t="shared" si="775"/>
        <v>733</v>
      </c>
      <c r="B733" t="str">
        <f t="shared" si="773"/>
        <v>2024-Jan</v>
      </c>
      <c r="C733">
        <f t="shared" si="770"/>
        <v>2024</v>
      </c>
      <c r="D733" s="70">
        <f t="shared" si="776"/>
        <v>45298</v>
      </c>
      <c r="E733" s="70">
        <f t="shared" si="771"/>
        <v>45299</v>
      </c>
      <c r="F733" s="70">
        <f t="shared" ref="F733:J733" si="803">E733+1</f>
        <v>45300</v>
      </c>
      <c r="G733" s="70">
        <f t="shared" si="803"/>
        <v>45301</v>
      </c>
      <c r="H733" s="70">
        <f t="shared" si="803"/>
        <v>45302</v>
      </c>
      <c r="I733" s="70">
        <f t="shared" si="803"/>
        <v>45303</v>
      </c>
      <c r="J733" s="70">
        <f t="shared" si="803"/>
        <v>45304</v>
      </c>
      <c r="K733">
        <f t="shared" si="778"/>
        <v>733</v>
      </c>
    </row>
    <row r="734" spans="1:11" x14ac:dyDescent="0.25">
      <c r="A734">
        <f t="shared" si="775"/>
        <v>734</v>
      </c>
      <c r="B734" t="str">
        <f t="shared" si="773"/>
        <v>2024-Jan</v>
      </c>
      <c r="C734">
        <f t="shared" si="770"/>
        <v>2024</v>
      </c>
      <c r="D734" s="70">
        <f t="shared" si="776"/>
        <v>45305</v>
      </c>
      <c r="E734" s="70">
        <f t="shared" si="771"/>
        <v>45306</v>
      </c>
      <c r="F734" s="70">
        <f t="shared" ref="F734:J734" si="804">E734+1</f>
        <v>45307</v>
      </c>
      <c r="G734" s="70">
        <f t="shared" si="804"/>
        <v>45308</v>
      </c>
      <c r="H734" s="70">
        <f t="shared" si="804"/>
        <v>45309</v>
      </c>
      <c r="I734" s="70">
        <f t="shared" si="804"/>
        <v>45310</v>
      </c>
      <c r="J734" s="70">
        <f t="shared" si="804"/>
        <v>45311</v>
      </c>
      <c r="K734">
        <f t="shared" si="778"/>
        <v>734</v>
      </c>
    </row>
    <row r="735" spans="1:11" x14ac:dyDescent="0.25">
      <c r="A735">
        <f t="shared" si="775"/>
        <v>735</v>
      </c>
      <c r="B735" t="str">
        <f t="shared" si="773"/>
        <v>2024-Jan</v>
      </c>
      <c r="C735">
        <f t="shared" si="770"/>
        <v>2024</v>
      </c>
      <c r="D735" s="70">
        <f t="shared" si="776"/>
        <v>45312</v>
      </c>
      <c r="E735" s="70">
        <f t="shared" si="771"/>
        <v>45313</v>
      </c>
      <c r="F735" s="70">
        <f t="shared" ref="F735:J735" si="805">E735+1</f>
        <v>45314</v>
      </c>
      <c r="G735" s="70">
        <f t="shared" si="805"/>
        <v>45315</v>
      </c>
      <c r="H735" s="70">
        <f t="shared" si="805"/>
        <v>45316</v>
      </c>
      <c r="I735" s="70">
        <f t="shared" si="805"/>
        <v>45317</v>
      </c>
      <c r="J735" s="70">
        <f t="shared" si="805"/>
        <v>45318</v>
      </c>
      <c r="K735">
        <f t="shared" si="778"/>
        <v>735</v>
      </c>
    </row>
    <row r="736" spans="1:11" x14ac:dyDescent="0.25">
      <c r="A736">
        <f t="shared" si="775"/>
        <v>736</v>
      </c>
      <c r="B736" t="str">
        <f t="shared" si="773"/>
        <v>2024-Jan</v>
      </c>
      <c r="C736">
        <f t="shared" si="770"/>
        <v>2024</v>
      </c>
      <c r="D736" s="70">
        <f t="shared" si="776"/>
        <v>45319</v>
      </c>
      <c r="E736" s="70">
        <f t="shared" si="771"/>
        <v>45320</v>
      </c>
      <c r="F736" s="70">
        <f t="shared" ref="F736:J736" si="806">E736+1</f>
        <v>45321</v>
      </c>
      <c r="G736" s="70">
        <f t="shared" si="806"/>
        <v>45322</v>
      </c>
      <c r="H736" s="70">
        <f t="shared" si="806"/>
        <v>45323</v>
      </c>
      <c r="I736" s="70">
        <f t="shared" si="806"/>
        <v>45324</v>
      </c>
      <c r="J736" s="70">
        <f t="shared" si="806"/>
        <v>45325</v>
      </c>
      <c r="K736">
        <f t="shared" si="778"/>
        <v>736</v>
      </c>
    </row>
    <row r="737" spans="1:11" x14ac:dyDescent="0.25">
      <c r="A737">
        <f t="shared" si="775"/>
        <v>737</v>
      </c>
      <c r="B737" t="str">
        <f t="shared" si="773"/>
        <v>2024-Feb</v>
      </c>
      <c r="C737">
        <f t="shared" si="770"/>
        <v>2024</v>
      </c>
      <c r="D737" s="70">
        <f t="shared" si="776"/>
        <v>45326</v>
      </c>
      <c r="E737" s="70">
        <f t="shared" si="771"/>
        <v>45327</v>
      </c>
      <c r="F737" s="70">
        <f t="shared" ref="F737:J737" si="807">E737+1</f>
        <v>45328</v>
      </c>
      <c r="G737" s="70">
        <f t="shared" si="807"/>
        <v>45329</v>
      </c>
      <c r="H737" s="70">
        <f t="shared" si="807"/>
        <v>45330</v>
      </c>
      <c r="I737" s="70">
        <f t="shared" si="807"/>
        <v>45331</v>
      </c>
      <c r="J737" s="70">
        <f t="shared" si="807"/>
        <v>45332</v>
      </c>
      <c r="K737">
        <f t="shared" si="778"/>
        <v>737</v>
      </c>
    </row>
    <row r="738" spans="1:11" x14ac:dyDescent="0.25">
      <c r="A738">
        <f t="shared" si="775"/>
        <v>738</v>
      </c>
      <c r="B738" t="str">
        <f t="shared" si="773"/>
        <v>2024-Feb</v>
      </c>
      <c r="C738">
        <f t="shared" si="770"/>
        <v>2024</v>
      </c>
      <c r="D738" s="70">
        <f t="shared" si="776"/>
        <v>45333</v>
      </c>
      <c r="E738" s="70">
        <f t="shared" si="771"/>
        <v>45334</v>
      </c>
      <c r="F738" s="70">
        <f t="shared" ref="F738:J738" si="808">E738+1</f>
        <v>45335</v>
      </c>
      <c r="G738" s="70">
        <f t="shared" si="808"/>
        <v>45336</v>
      </c>
      <c r="H738" s="70">
        <f t="shared" si="808"/>
        <v>45337</v>
      </c>
      <c r="I738" s="70">
        <f t="shared" si="808"/>
        <v>45338</v>
      </c>
      <c r="J738" s="70">
        <f t="shared" si="808"/>
        <v>45339</v>
      </c>
      <c r="K738">
        <f t="shared" si="778"/>
        <v>738</v>
      </c>
    </row>
    <row r="739" spans="1:11" x14ac:dyDescent="0.25">
      <c r="A739">
        <f t="shared" si="775"/>
        <v>739</v>
      </c>
      <c r="B739" t="str">
        <f t="shared" si="773"/>
        <v>2024-Feb</v>
      </c>
      <c r="C739">
        <f t="shared" si="770"/>
        <v>2024</v>
      </c>
      <c r="D739" s="70">
        <f t="shared" si="776"/>
        <v>45340</v>
      </c>
      <c r="E739" s="70">
        <f t="shared" si="771"/>
        <v>45341</v>
      </c>
      <c r="F739" s="70">
        <f t="shared" ref="F739:J739" si="809">E739+1</f>
        <v>45342</v>
      </c>
      <c r="G739" s="70">
        <f t="shared" si="809"/>
        <v>45343</v>
      </c>
      <c r="H739" s="70">
        <f t="shared" si="809"/>
        <v>45344</v>
      </c>
      <c r="I739" s="70">
        <f t="shared" si="809"/>
        <v>45345</v>
      </c>
      <c r="J739" s="70">
        <f t="shared" si="809"/>
        <v>45346</v>
      </c>
      <c r="K739">
        <f t="shared" si="778"/>
        <v>739</v>
      </c>
    </row>
    <row r="740" spans="1:11" x14ac:dyDescent="0.25">
      <c r="A740">
        <f t="shared" si="775"/>
        <v>740</v>
      </c>
      <c r="B740" t="str">
        <f t="shared" si="773"/>
        <v>2024-Feb</v>
      </c>
      <c r="C740">
        <f t="shared" si="770"/>
        <v>2024</v>
      </c>
      <c r="D740" s="70">
        <f t="shared" si="776"/>
        <v>45347</v>
      </c>
      <c r="E740" s="70">
        <f t="shared" si="771"/>
        <v>45348</v>
      </c>
      <c r="F740" s="70">
        <f t="shared" ref="F740:J740" si="810">E740+1</f>
        <v>45349</v>
      </c>
      <c r="G740" s="70">
        <f t="shared" si="810"/>
        <v>45350</v>
      </c>
      <c r="H740" s="70">
        <f t="shared" si="810"/>
        <v>45351</v>
      </c>
      <c r="I740" s="70">
        <f t="shared" si="810"/>
        <v>45352</v>
      </c>
      <c r="J740" s="70">
        <f t="shared" si="810"/>
        <v>45353</v>
      </c>
      <c r="K740">
        <f t="shared" si="778"/>
        <v>740</v>
      </c>
    </row>
    <row r="741" spans="1:11" x14ac:dyDescent="0.25">
      <c r="A741">
        <f t="shared" si="775"/>
        <v>741</v>
      </c>
      <c r="B741" t="str">
        <f t="shared" si="773"/>
        <v>2024-Mar</v>
      </c>
      <c r="C741">
        <f t="shared" si="770"/>
        <v>2024</v>
      </c>
      <c r="D741" s="70">
        <f t="shared" si="776"/>
        <v>45354</v>
      </c>
      <c r="E741" s="70">
        <f t="shared" si="771"/>
        <v>45355</v>
      </c>
      <c r="F741" s="70">
        <f t="shared" ref="F741:J741" si="811">E741+1</f>
        <v>45356</v>
      </c>
      <c r="G741" s="70">
        <f t="shared" si="811"/>
        <v>45357</v>
      </c>
      <c r="H741" s="70">
        <f t="shared" si="811"/>
        <v>45358</v>
      </c>
      <c r="I741" s="70">
        <f t="shared" si="811"/>
        <v>45359</v>
      </c>
      <c r="J741" s="70">
        <f t="shared" si="811"/>
        <v>45360</v>
      </c>
      <c r="K741">
        <f t="shared" si="778"/>
        <v>741</v>
      </c>
    </row>
    <row r="742" spans="1:11" x14ac:dyDescent="0.25">
      <c r="A742">
        <f t="shared" si="775"/>
        <v>742</v>
      </c>
      <c r="B742" t="str">
        <f t="shared" si="773"/>
        <v>2024-Mar</v>
      </c>
      <c r="C742">
        <f t="shared" si="770"/>
        <v>2024</v>
      </c>
      <c r="D742" s="70">
        <f t="shared" si="776"/>
        <v>45361</v>
      </c>
      <c r="E742" s="70">
        <f t="shared" si="771"/>
        <v>45362</v>
      </c>
      <c r="F742" s="70">
        <f t="shared" ref="F742:J742" si="812">E742+1</f>
        <v>45363</v>
      </c>
      <c r="G742" s="70">
        <f t="shared" si="812"/>
        <v>45364</v>
      </c>
      <c r="H742" s="70">
        <f t="shared" si="812"/>
        <v>45365</v>
      </c>
      <c r="I742" s="70">
        <f t="shared" si="812"/>
        <v>45366</v>
      </c>
      <c r="J742" s="70">
        <f t="shared" si="812"/>
        <v>45367</v>
      </c>
      <c r="K742">
        <f t="shared" si="778"/>
        <v>742</v>
      </c>
    </row>
    <row r="743" spans="1:11" x14ac:dyDescent="0.25">
      <c r="A743">
        <f t="shared" si="775"/>
        <v>743</v>
      </c>
      <c r="B743" t="str">
        <f t="shared" si="773"/>
        <v>2024-Mar</v>
      </c>
      <c r="C743">
        <f t="shared" si="770"/>
        <v>2024</v>
      </c>
      <c r="D743" s="70">
        <f t="shared" si="776"/>
        <v>45368</v>
      </c>
      <c r="E743" s="70">
        <f t="shared" si="771"/>
        <v>45369</v>
      </c>
      <c r="F743" s="70">
        <f t="shared" ref="F743:J743" si="813">E743+1</f>
        <v>45370</v>
      </c>
      <c r="G743" s="70">
        <f t="shared" si="813"/>
        <v>45371</v>
      </c>
      <c r="H743" s="70">
        <f t="shared" si="813"/>
        <v>45372</v>
      </c>
      <c r="I743" s="70">
        <f t="shared" si="813"/>
        <v>45373</v>
      </c>
      <c r="J743" s="70">
        <f t="shared" si="813"/>
        <v>45374</v>
      </c>
      <c r="K743">
        <f t="shared" si="778"/>
        <v>743</v>
      </c>
    </row>
    <row r="744" spans="1:11" x14ac:dyDescent="0.25">
      <c r="A744">
        <f t="shared" si="775"/>
        <v>744</v>
      </c>
      <c r="B744" t="str">
        <f t="shared" si="773"/>
        <v>2024-Mar</v>
      </c>
      <c r="C744">
        <f t="shared" si="770"/>
        <v>2024</v>
      </c>
      <c r="D744" s="70">
        <f t="shared" si="776"/>
        <v>45375</v>
      </c>
      <c r="E744" s="70">
        <f t="shared" si="771"/>
        <v>45376</v>
      </c>
      <c r="F744" s="70">
        <f t="shared" ref="F744:J744" si="814">E744+1</f>
        <v>45377</v>
      </c>
      <c r="G744" s="70">
        <f t="shared" si="814"/>
        <v>45378</v>
      </c>
      <c r="H744" s="70">
        <f t="shared" si="814"/>
        <v>45379</v>
      </c>
      <c r="I744" s="70">
        <f t="shared" si="814"/>
        <v>45380</v>
      </c>
      <c r="J744" s="70">
        <f t="shared" si="814"/>
        <v>45381</v>
      </c>
      <c r="K744">
        <f t="shared" si="778"/>
        <v>744</v>
      </c>
    </row>
    <row r="745" spans="1:11" x14ac:dyDescent="0.25">
      <c r="A745">
        <f t="shared" si="775"/>
        <v>745</v>
      </c>
      <c r="B745" t="str">
        <f t="shared" si="773"/>
        <v>2024-Mar</v>
      </c>
      <c r="C745">
        <f t="shared" si="770"/>
        <v>2024</v>
      </c>
      <c r="D745" s="70">
        <f t="shared" si="776"/>
        <v>45382</v>
      </c>
      <c r="E745" s="70">
        <f t="shared" si="771"/>
        <v>45383</v>
      </c>
      <c r="F745" s="70">
        <f t="shared" ref="F745:J745" si="815">E745+1</f>
        <v>45384</v>
      </c>
      <c r="G745" s="70">
        <f t="shared" si="815"/>
        <v>45385</v>
      </c>
      <c r="H745" s="70">
        <f t="shared" si="815"/>
        <v>45386</v>
      </c>
      <c r="I745" s="70">
        <f t="shared" si="815"/>
        <v>45387</v>
      </c>
      <c r="J745" s="70">
        <f t="shared" si="815"/>
        <v>45388</v>
      </c>
      <c r="K745">
        <f t="shared" si="778"/>
        <v>745</v>
      </c>
    </row>
    <row r="746" spans="1:11" x14ac:dyDescent="0.25">
      <c r="A746">
        <f t="shared" si="775"/>
        <v>746</v>
      </c>
      <c r="B746" t="str">
        <f t="shared" si="773"/>
        <v>2024-Apr</v>
      </c>
      <c r="C746">
        <f t="shared" si="770"/>
        <v>2024</v>
      </c>
      <c r="D746" s="70">
        <f t="shared" si="776"/>
        <v>45389</v>
      </c>
      <c r="E746" s="70">
        <f t="shared" si="771"/>
        <v>45390</v>
      </c>
      <c r="F746" s="70">
        <f t="shared" ref="F746:J746" si="816">E746+1</f>
        <v>45391</v>
      </c>
      <c r="G746" s="70">
        <f t="shared" si="816"/>
        <v>45392</v>
      </c>
      <c r="H746" s="70">
        <f t="shared" si="816"/>
        <v>45393</v>
      </c>
      <c r="I746" s="70">
        <f t="shared" si="816"/>
        <v>45394</v>
      </c>
      <c r="J746" s="70">
        <f t="shared" si="816"/>
        <v>45395</v>
      </c>
      <c r="K746">
        <f t="shared" si="778"/>
        <v>746</v>
      </c>
    </row>
    <row r="747" spans="1:11" x14ac:dyDescent="0.25">
      <c r="A747">
        <f t="shared" si="775"/>
        <v>747</v>
      </c>
      <c r="B747" t="str">
        <f t="shared" si="773"/>
        <v>2024-Apr</v>
      </c>
      <c r="C747">
        <f t="shared" si="770"/>
        <v>2024</v>
      </c>
      <c r="D747" s="70">
        <f t="shared" si="776"/>
        <v>45396</v>
      </c>
      <c r="E747" s="70">
        <f t="shared" si="771"/>
        <v>45397</v>
      </c>
      <c r="F747" s="70">
        <f t="shared" ref="F747:J747" si="817">E747+1</f>
        <v>45398</v>
      </c>
      <c r="G747" s="70">
        <f t="shared" si="817"/>
        <v>45399</v>
      </c>
      <c r="H747" s="70">
        <f t="shared" si="817"/>
        <v>45400</v>
      </c>
      <c r="I747" s="70">
        <f t="shared" si="817"/>
        <v>45401</v>
      </c>
      <c r="J747" s="70">
        <f t="shared" si="817"/>
        <v>45402</v>
      </c>
      <c r="K747">
        <f t="shared" si="778"/>
        <v>747</v>
      </c>
    </row>
    <row r="748" spans="1:11" x14ac:dyDescent="0.25">
      <c r="A748">
        <f t="shared" si="775"/>
        <v>748</v>
      </c>
      <c r="B748" t="str">
        <f t="shared" si="773"/>
        <v>2024-Apr</v>
      </c>
      <c r="C748">
        <f t="shared" si="770"/>
        <v>2024</v>
      </c>
      <c r="D748" s="70">
        <f t="shared" si="776"/>
        <v>45403</v>
      </c>
      <c r="E748" s="70">
        <f t="shared" si="771"/>
        <v>45404</v>
      </c>
      <c r="F748" s="70">
        <f t="shared" ref="F748:J748" si="818">E748+1</f>
        <v>45405</v>
      </c>
      <c r="G748" s="70">
        <f t="shared" si="818"/>
        <v>45406</v>
      </c>
      <c r="H748" s="70">
        <f t="shared" si="818"/>
        <v>45407</v>
      </c>
      <c r="I748" s="70">
        <f t="shared" si="818"/>
        <v>45408</v>
      </c>
      <c r="J748" s="70">
        <f t="shared" si="818"/>
        <v>45409</v>
      </c>
      <c r="K748">
        <f t="shared" si="778"/>
        <v>748</v>
      </c>
    </row>
    <row r="749" spans="1:11" x14ac:dyDescent="0.25">
      <c r="A749">
        <f t="shared" si="775"/>
        <v>749</v>
      </c>
      <c r="B749" t="str">
        <f t="shared" si="773"/>
        <v>2024-Apr</v>
      </c>
      <c r="C749">
        <f t="shared" si="770"/>
        <v>2024</v>
      </c>
      <c r="D749" s="70">
        <f t="shared" si="776"/>
        <v>45410</v>
      </c>
      <c r="E749" s="70">
        <f t="shared" si="771"/>
        <v>45411</v>
      </c>
      <c r="F749" s="70">
        <f t="shared" ref="F749:J749" si="819">E749+1</f>
        <v>45412</v>
      </c>
      <c r="G749" s="70">
        <f t="shared" si="819"/>
        <v>45413</v>
      </c>
      <c r="H749" s="70">
        <f t="shared" si="819"/>
        <v>45414</v>
      </c>
      <c r="I749" s="70">
        <f t="shared" si="819"/>
        <v>45415</v>
      </c>
      <c r="J749" s="70">
        <f t="shared" si="819"/>
        <v>45416</v>
      </c>
      <c r="K749">
        <f t="shared" si="778"/>
        <v>749</v>
      </c>
    </row>
    <row r="750" spans="1:11" x14ac:dyDescent="0.25">
      <c r="A750">
        <f t="shared" si="775"/>
        <v>750</v>
      </c>
      <c r="B750" t="str">
        <f t="shared" si="773"/>
        <v>2024-May</v>
      </c>
      <c r="C750">
        <f t="shared" si="770"/>
        <v>2024</v>
      </c>
      <c r="D750" s="70">
        <f t="shared" si="776"/>
        <v>45417</v>
      </c>
      <c r="E750" s="70">
        <f t="shared" si="771"/>
        <v>45418</v>
      </c>
      <c r="F750" s="70">
        <f t="shared" ref="F750:J750" si="820">E750+1</f>
        <v>45419</v>
      </c>
      <c r="G750" s="70">
        <f t="shared" si="820"/>
        <v>45420</v>
      </c>
      <c r="H750" s="70">
        <f t="shared" si="820"/>
        <v>45421</v>
      </c>
      <c r="I750" s="70">
        <f t="shared" si="820"/>
        <v>45422</v>
      </c>
      <c r="J750" s="70">
        <f t="shared" si="820"/>
        <v>45423</v>
      </c>
      <c r="K750">
        <f t="shared" si="778"/>
        <v>750</v>
      </c>
    </row>
    <row r="751" spans="1:11" x14ac:dyDescent="0.25">
      <c r="A751">
        <f t="shared" si="775"/>
        <v>751</v>
      </c>
      <c r="B751" t="str">
        <f t="shared" si="773"/>
        <v>2024-May</v>
      </c>
      <c r="C751">
        <f t="shared" si="770"/>
        <v>2024</v>
      </c>
      <c r="D751" s="70">
        <f t="shared" si="776"/>
        <v>45424</v>
      </c>
      <c r="E751" s="70">
        <f t="shared" si="771"/>
        <v>45425</v>
      </c>
      <c r="F751" s="70">
        <f t="shared" ref="F751:J751" si="821">E751+1</f>
        <v>45426</v>
      </c>
      <c r="G751" s="70">
        <f t="shared" si="821"/>
        <v>45427</v>
      </c>
      <c r="H751" s="70">
        <f t="shared" si="821"/>
        <v>45428</v>
      </c>
      <c r="I751" s="70">
        <f t="shared" si="821"/>
        <v>45429</v>
      </c>
      <c r="J751" s="70">
        <f t="shared" si="821"/>
        <v>45430</v>
      </c>
      <c r="K751">
        <f t="shared" si="778"/>
        <v>751</v>
      </c>
    </row>
    <row r="752" spans="1:11" x14ac:dyDescent="0.25">
      <c r="A752">
        <f t="shared" si="775"/>
        <v>752</v>
      </c>
      <c r="B752" t="str">
        <f t="shared" si="773"/>
        <v>2024-May</v>
      </c>
      <c r="C752">
        <f t="shared" si="770"/>
        <v>2024</v>
      </c>
      <c r="D752" s="70">
        <f t="shared" si="776"/>
        <v>45431</v>
      </c>
      <c r="E752" s="70">
        <f t="shared" si="771"/>
        <v>45432</v>
      </c>
      <c r="F752" s="70">
        <f t="shared" ref="F752:J752" si="822">E752+1</f>
        <v>45433</v>
      </c>
      <c r="G752" s="70">
        <f t="shared" si="822"/>
        <v>45434</v>
      </c>
      <c r="H752" s="70">
        <f t="shared" si="822"/>
        <v>45435</v>
      </c>
      <c r="I752" s="70">
        <f t="shared" si="822"/>
        <v>45436</v>
      </c>
      <c r="J752" s="70">
        <f t="shared" si="822"/>
        <v>45437</v>
      </c>
      <c r="K752">
        <f t="shared" si="778"/>
        <v>752</v>
      </c>
    </row>
    <row r="753" spans="1:11" x14ac:dyDescent="0.25">
      <c r="A753">
        <f t="shared" si="775"/>
        <v>753</v>
      </c>
      <c r="B753" t="str">
        <f t="shared" si="773"/>
        <v>2024-May</v>
      </c>
      <c r="C753">
        <f t="shared" si="770"/>
        <v>2024</v>
      </c>
      <c r="D753" s="70">
        <f t="shared" si="776"/>
        <v>45438</v>
      </c>
      <c r="E753" s="70">
        <f t="shared" si="771"/>
        <v>45439</v>
      </c>
      <c r="F753" s="70">
        <f t="shared" ref="F753:J753" si="823">E753+1</f>
        <v>45440</v>
      </c>
      <c r="G753" s="70">
        <f t="shared" si="823"/>
        <v>45441</v>
      </c>
      <c r="H753" s="70">
        <f t="shared" si="823"/>
        <v>45442</v>
      </c>
      <c r="I753" s="70">
        <f t="shared" si="823"/>
        <v>45443</v>
      </c>
      <c r="J753" s="70">
        <f t="shared" si="823"/>
        <v>45444</v>
      </c>
      <c r="K753">
        <f t="shared" si="778"/>
        <v>753</v>
      </c>
    </row>
    <row r="754" spans="1:11" x14ac:dyDescent="0.25">
      <c r="A754">
        <f t="shared" si="775"/>
        <v>754</v>
      </c>
      <c r="B754" t="str">
        <f t="shared" si="773"/>
        <v>2024-Jun</v>
      </c>
      <c r="C754">
        <f t="shared" si="770"/>
        <v>2024</v>
      </c>
      <c r="D754" s="70">
        <f t="shared" si="776"/>
        <v>45445</v>
      </c>
      <c r="E754" s="70">
        <f t="shared" si="771"/>
        <v>45446</v>
      </c>
      <c r="F754" s="70">
        <f t="shared" ref="F754:J754" si="824">E754+1</f>
        <v>45447</v>
      </c>
      <c r="G754" s="70">
        <f t="shared" si="824"/>
        <v>45448</v>
      </c>
      <c r="H754" s="70">
        <f t="shared" si="824"/>
        <v>45449</v>
      </c>
      <c r="I754" s="70">
        <f t="shared" si="824"/>
        <v>45450</v>
      </c>
      <c r="J754" s="70">
        <f t="shared" si="824"/>
        <v>45451</v>
      </c>
      <c r="K754">
        <f t="shared" si="778"/>
        <v>754</v>
      </c>
    </row>
    <row r="755" spans="1:11" x14ac:dyDescent="0.25">
      <c r="A755">
        <f t="shared" si="775"/>
        <v>755</v>
      </c>
      <c r="B755" t="str">
        <f t="shared" si="773"/>
        <v>2024-Jun</v>
      </c>
      <c r="C755">
        <f t="shared" si="770"/>
        <v>2024</v>
      </c>
      <c r="D755" s="70">
        <f t="shared" si="776"/>
        <v>45452</v>
      </c>
      <c r="E755" s="70">
        <f t="shared" si="771"/>
        <v>45453</v>
      </c>
      <c r="F755" s="70">
        <f t="shared" ref="F755:J755" si="825">E755+1</f>
        <v>45454</v>
      </c>
      <c r="G755" s="70">
        <f t="shared" si="825"/>
        <v>45455</v>
      </c>
      <c r="H755" s="70">
        <f t="shared" si="825"/>
        <v>45456</v>
      </c>
      <c r="I755" s="70">
        <f t="shared" si="825"/>
        <v>45457</v>
      </c>
      <c r="J755" s="70">
        <f t="shared" si="825"/>
        <v>45458</v>
      </c>
      <c r="K755">
        <f t="shared" si="778"/>
        <v>755</v>
      </c>
    </row>
    <row r="756" spans="1:11" x14ac:dyDescent="0.25">
      <c r="A756">
        <f t="shared" si="775"/>
        <v>756</v>
      </c>
      <c r="B756" t="str">
        <f t="shared" si="773"/>
        <v>2024-Jun</v>
      </c>
      <c r="C756">
        <f t="shared" si="770"/>
        <v>2024</v>
      </c>
      <c r="D756" s="70">
        <f t="shared" si="776"/>
        <v>45459</v>
      </c>
      <c r="E756" s="70">
        <f t="shared" si="771"/>
        <v>45460</v>
      </c>
      <c r="F756" s="70">
        <f t="shared" ref="F756:J756" si="826">E756+1</f>
        <v>45461</v>
      </c>
      <c r="G756" s="70">
        <f t="shared" si="826"/>
        <v>45462</v>
      </c>
      <c r="H756" s="70">
        <f t="shared" si="826"/>
        <v>45463</v>
      </c>
      <c r="I756" s="70">
        <f t="shared" si="826"/>
        <v>45464</v>
      </c>
      <c r="J756" s="70">
        <f t="shared" si="826"/>
        <v>45465</v>
      </c>
      <c r="K756">
        <f t="shared" si="778"/>
        <v>756</v>
      </c>
    </row>
    <row r="757" spans="1:11" x14ac:dyDescent="0.25">
      <c r="A757">
        <f t="shared" si="775"/>
        <v>757</v>
      </c>
      <c r="B757" t="str">
        <f t="shared" si="773"/>
        <v>2024-Jun</v>
      </c>
      <c r="C757">
        <f t="shared" si="770"/>
        <v>2024</v>
      </c>
      <c r="D757" s="70">
        <f t="shared" si="776"/>
        <v>45466</v>
      </c>
      <c r="E757" s="70">
        <f t="shared" si="771"/>
        <v>45467</v>
      </c>
      <c r="F757" s="70">
        <f t="shared" ref="F757:J757" si="827">E757+1</f>
        <v>45468</v>
      </c>
      <c r="G757" s="70">
        <f t="shared" si="827"/>
        <v>45469</v>
      </c>
      <c r="H757" s="70">
        <f t="shared" si="827"/>
        <v>45470</v>
      </c>
      <c r="I757" s="70">
        <f t="shared" si="827"/>
        <v>45471</v>
      </c>
      <c r="J757" s="70">
        <f t="shared" si="827"/>
        <v>45472</v>
      </c>
      <c r="K757">
        <f t="shared" si="778"/>
        <v>757</v>
      </c>
    </row>
    <row r="758" spans="1:11" x14ac:dyDescent="0.25">
      <c r="A758">
        <f t="shared" si="775"/>
        <v>758</v>
      </c>
      <c r="B758" t="str">
        <f t="shared" si="773"/>
        <v>2024-Jun</v>
      </c>
      <c r="C758">
        <f t="shared" si="770"/>
        <v>2024</v>
      </c>
      <c r="D758" s="70">
        <f t="shared" si="776"/>
        <v>45473</v>
      </c>
      <c r="E758" s="70">
        <f t="shared" si="771"/>
        <v>45474</v>
      </c>
      <c r="F758" s="70">
        <f t="shared" ref="F758:J758" si="828">E758+1</f>
        <v>45475</v>
      </c>
      <c r="G758" s="70">
        <f t="shared" si="828"/>
        <v>45476</v>
      </c>
      <c r="H758" s="70">
        <f t="shared" si="828"/>
        <v>45477</v>
      </c>
      <c r="I758" s="70">
        <f t="shared" si="828"/>
        <v>45478</v>
      </c>
      <c r="J758" s="70">
        <f t="shared" si="828"/>
        <v>45479</v>
      </c>
      <c r="K758">
        <f t="shared" si="778"/>
        <v>758</v>
      </c>
    </row>
    <row r="759" spans="1:11" x14ac:dyDescent="0.25">
      <c r="A759">
        <f t="shared" si="775"/>
        <v>759</v>
      </c>
      <c r="B759" t="str">
        <f t="shared" si="773"/>
        <v>2024-Jul</v>
      </c>
      <c r="C759">
        <f t="shared" si="770"/>
        <v>2024</v>
      </c>
      <c r="D759" s="70">
        <f t="shared" si="776"/>
        <v>45480</v>
      </c>
      <c r="E759" s="70">
        <f t="shared" si="771"/>
        <v>45481</v>
      </c>
      <c r="F759" s="70">
        <f t="shared" ref="F759:J759" si="829">E759+1</f>
        <v>45482</v>
      </c>
      <c r="G759" s="70">
        <f t="shared" si="829"/>
        <v>45483</v>
      </c>
      <c r="H759" s="70">
        <f t="shared" si="829"/>
        <v>45484</v>
      </c>
      <c r="I759" s="70">
        <f t="shared" si="829"/>
        <v>45485</v>
      </c>
      <c r="J759" s="70">
        <f t="shared" si="829"/>
        <v>45486</v>
      </c>
      <c r="K759">
        <f t="shared" si="778"/>
        <v>759</v>
      </c>
    </row>
    <row r="760" spans="1:11" x14ac:dyDescent="0.25">
      <c r="A760">
        <f t="shared" si="775"/>
        <v>760</v>
      </c>
      <c r="B760" t="str">
        <f t="shared" si="773"/>
        <v>2024-Jul</v>
      </c>
      <c r="C760">
        <f t="shared" si="770"/>
        <v>2024</v>
      </c>
      <c r="D760" s="70">
        <f t="shared" si="776"/>
        <v>45487</v>
      </c>
      <c r="E760" s="70">
        <f t="shared" si="771"/>
        <v>45488</v>
      </c>
      <c r="F760" s="70">
        <f t="shared" ref="F760:J760" si="830">E760+1</f>
        <v>45489</v>
      </c>
      <c r="G760" s="70">
        <f t="shared" si="830"/>
        <v>45490</v>
      </c>
      <c r="H760" s="70">
        <f t="shared" si="830"/>
        <v>45491</v>
      </c>
      <c r="I760" s="70">
        <f t="shared" si="830"/>
        <v>45492</v>
      </c>
      <c r="J760" s="70">
        <f t="shared" si="830"/>
        <v>45493</v>
      </c>
      <c r="K760">
        <f t="shared" si="778"/>
        <v>760</v>
      </c>
    </row>
    <row r="761" spans="1:11" x14ac:dyDescent="0.25">
      <c r="A761">
        <f t="shared" si="775"/>
        <v>761</v>
      </c>
      <c r="B761" t="str">
        <f t="shared" si="773"/>
        <v>2024-Jul</v>
      </c>
      <c r="C761">
        <f t="shared" si="770"/>
        <v>2024</v>
      </c>
      <c r="D761" s="70">
        <f t="shared" si="776"/>
        <v>45494</v>
      </c>
      <c r="E761" s="70">
        <f t="shared" si="771"/>
        <v>45495</v>
      </c>
      <c r="F761" s="70">
        <f t="shared" ref="F761:J761" si="831">E761+1</f>
        <v>45496</v>
      </c>
      <c r="G761" s="70">
        <f t="shared" si="831"/>
        <v>45497</v>
      </c>
      <c r="H761" s="70">
        <f t="shared" si="831"/>
        <v>45498</v>
      </c>
      <c r="I761" s="70">
        <f t="shared" si="831"/>
        <v>45499</v>
      </c>
      <c r="J761" s="70">
        <f t="shared" si="831"/>
        <v>45500</v>
      </c>
      <c r="K761">
        <f t="shared" si="778"/>
        <v>761</v>
      </c>
    </row>
    <row r="762" spans="1:11" x14ac:dyDescent="0.25">
      <c r="A762">
        <f t="shared" si="775"/>
        <v>762</v>
      </c>
      <c r="B762" t="str">
        <f t="shared" si="773"/>
        <v>2024-Jul</v>
      </c>
      <c r="C762">
        <f t="shared" si="770"/>
        <v>2024</v>
      </c>
      <c r="D762" s="70">
        <f t="shared" si="776"/>
        <v>45501</v>
      </c>
      <c r="E762" s="70">
        <f t="shared" si="771"/>
        <v>45502</v>
      </c>
      <c r="F762" s="70">
        <f t="shared" ref="F762:J762" si="832">E762+1</f>
        <v>45503</v>
      </c>
      <c r="G762" s="70">
        <f t="shared" si="832"/>
        <v>45504</v>
      </c>
      <c r="H762" s="70">
        <f t="shared" si="832"/>
        <v>45505</v>
      </c>
      <c r="I762" s="70">
        <f t="shared" si="832"/>
        <v>45506</v>
      </c>
      <c r="J762" s="70">
        <f t="shared" si="832"/>
        <v>45507</v>
      </c>
      <c r="K762">
        <f t="shared" si="778"/>
        <v>762</v>
      </c>
    </row>
    <row r="763" spans="1:11" x14ac:dyDescent="0.25">
      <c r="A763">
        <f t="shared" si="775"/>
        <v>763</v>
      </c>
      <c r="B763" t="str">
        <f t="shared" si="773"/>
        <v>2024-Aug</v>
      </c>
      <c r="C763">
        <f t="shared" si="770"/>
        <v>2024</v>
      </c>
      <c r="D763" s="70">
        <f t="shared" si="776"/>
        <v>45508</v>
      </c>
      <c r="E763" s="70">
        <f t="shared" si="771"/>
        <v>45509</v>
      </c>
      <c r="F763" s="70">
        <f t="shared" ref="F763:J763" si="833">E763+1</f>
        <v>45510</v>
      </c>
      <c r="G763" s="70">
        <f t="shared" si="833"/>
        <v>45511</v>
      </c>
      <c r="H763" s="70">
        <f t="shared" si="833"/>
        <v>45512</v>
      </c>
      <c r="I763" s="70">
        <f t="shared" si="833"/>
        <v>45513</v>
      </c>
      <c r="J763" s="70">
        <f t="shared" si="833"/>
        <v>45514</v>
      </c>
      <c r="K763">
        <f t="shared" si="778"/>
        <v>763</v>
      </c>
    </row>
    <row r="764" spans="1:11" x14ac:dyDescent="0.25">
      <c r="A764">
        <f t="shared" si="775"/>
        <v>764</v>
      </c>
      <c r="B764" t="str">
        <f t="shared" si="773"/>
        <v>2024-Aug</v>
      </c>
      <c r="C764">
        <f t="shared" si="770"/>
        <v>2024</v>
      </c>
      <c r="D764" s="70">
        <f t="shared" si="776"/>
        <v>45515</v>
      </c>
      <c r="E764" s="70">
        <f t="shared" si="771"/>
        <v>45516</v>
      </c>
      <c r="F764" s="70">
        <f t="shared" ref="F764:J764" si="834">E764+1</f>
        <v>45517</v>
      </c>
      <c r="G764" s="70">
        <f t="shared" si="834"/>
        <v>45518</v>
      </c>
      <c r="H764" s="70">
        <f t="shared" si="834"/>
        <v>45519</v>
      </c>
      <c r="I764" s="70">
        <f t="shared" si="834"/>
        <v>45520</v>
      </c>
      <c r="J764" s="70">
        <f t="shared" si="834"/>
        <v>45521</v>
      </c>
      <c r="K764">
        <f t="shared" si="778"/>
        <v>764</v>
      </c>
    </row>
    <row r="765" spans="1:11" x14ac:dyDescent="0.25">
      <c r="A765">
        <f t="shared" si="775"/>
        <v>765</v>
      </c>
      <c r="B765" t="str">
        <f t="shared" si="773"/>
        <v>2024-Aug</v>
      </c>
      <c r="C765">
        <f t="shared" si="770"/>
        <v>2024</v>
      </c>
      <c r="D765" s="70">
        <f t="shared" si="776"/>
        <v>45522</v>
      </c>
      <c r="E765" s="70">
        <f t="shared" si="771"/>
        <v>45523</v>
      </c>
      <c r="F765" s="70">
        <f t="shared" ref="F765:J765" si="835">E765+1</f>
        <v>45524</v>
      </c>
      <c r="G765" s="70">
        <f t="shared" si="835"/>
        <v>45525</v>
      </c>
      <c r="H765" s="70">
        <f t="shared" si="835"/>
        <v>45526</v>
      </c>
      <c r="I765" s="70">
        <f t="shared" si="835"/>
        <v>45527</v>
      </c>
      <c r="J765" s="70">
        <f t="shared" si="835"/>
        <v>45528</v>
      </c>
      <c r="K765">
        <f t="shared" si="778"/>
        <v>765</v>
      </c>
    </row>
    <row r="766" spans="1:11" x14ac:dyDescent="0.25">
      <c r="A766">
        <f t="shared" si="775"/>
        <v>766</v>
      </c>
      <c r="B766" t="str">
        <f t="shared" si="773"/>
        <v>2024-Aug</v>
      </c>
      <c r="C766">
        <f t="shared" si="770"/>
        <v>2024</v>
      </c>
      <c r="D766" s="70">
        <f t="shared" si="776"/>
        <v>45529</v>
      </c>
      <c r="E766" s="70">
        <f t="shared" si="771"/>
        <v>45530</v>
      </c>
      <c r="F766" s="70">
        <f t="shared" ref="F766:J766" si="836">E766+1</f>
        <v>45531</v>
      </c>
      <c r="G766" s="70">
        <f t="shared" si="836"/>
        <v>45532</v>
      </c>
      <c r="H766" s="70">
        <f t="shared" si="836"/>
        <v>45533</v>
      </c>
      <c r="I766" s="70">
        <f t="shared" si="836"/>
        <v>45534</v>
      </c>
      <c r="J766" s="70">
        <f t="shared" si="836"/>
        <v>45535</v>
      </c>
      <c r="K766">
        <f t="shared" si="778"/>
        <v>766</v>
      </c>
    </row>
    <row r="767" spans="1:11" x14ac:dyDescent="0.25">
      <c r="A767">
        <f t="shared" si="775"/>
        <v>767</v>
      </c>
      <c r="B767" t="str">
        <f t="shared" si="773"/>
        <v>2024-Sep</v>
      </c>
      <c r="C767">
        <f t="shared" si="770"/>
        <v>2024</v>
      </c>
      <c r="D767" s="70">
        <f t="shared" si="776"/>
        <v>45536</v>
      </c>
      <c r="E767" s="70">
        <f t="shared" si="771"/>
        <v>45537</v>
      </c>
      <c r="F767" s="70">
        <f t="shared" ref="F767:J767" si="837">E767+1</f>
        <v>45538</v>
      </c>
      <c r="G767" s="70">
        <f t="shared" si="837"/>
        <v>45539</v>
      </c>
      <c r="H767" s="70">
        <f t="shared" si="837"/>
        <v>45540</v>
      </c>
      <c r="I767" s="70">
        <f t="shared" si="837"/>
        <v>45541</v>
      </c>
      <c r="J767" s="70">
        <f t="shared" si="837"/>
        <v>45542</v>
      </c>
      <c r="K767">
        <f t="shared" si="778"/>
        <v>767</v>
      </c>
    </row>
    <row r="768" spans="1:11" x14ac:dyDescent="0.25">
      <c r="A768">
        <f t="shared" si="775"/>
        <v>768</v>
      </c>
      <c r="B768" t="str">
        <f t="shared" si="773"/>
        <v>2024-Sep</v>
      </c>
      <c r="C768">
        <f t="shared" si="770"/>
        <v>2024</v>
      </c>
      <c r="D768" s="70">
        <f t="shared" si="776"/>
        <v>45543</v>
      </c>
      <c r="E768" s="70">
        <f t="shared" si="771"/>
        <v>45544</v>
      </c>
      <c r="F768" s="70">
        <f t="shared" ref="F768:J768" si="838">E768+1</f>
        <v>45545</v>
      </c>
      <c r="G768" s="70">
        <f t="shared" si="838"/>
        <v>45546</v>
      </c>
      <c r="H768" s="70">
        <f t="shared" si="838"/>
        <v>45547</v>
      </c>
      <c r="I768" s="70">
        <f t="shared" si="838"/>
        <v>45548</v>
      </c>
      <c r="J768" s="70">
        <f t="shared" si="838"/>
        <v>45549</v>
      </c>
      <c r="K768">
        <f t="shared" si="778"/>
        <v>768</v>
      </c>
    </row>
    <row r="769" spans="1:11" x14ac:dyDescent="0.25">
      <c r="A769">
        <f t="shared" si="775"/>
        <v>769</v>
      </c>
      <c r="B769" t="str">
        <f t="shared" si="773"/>
        <v>2024-Sep</v>
      </c>
      <c r="C769">
        <f t="shared" si="770"/>
        <v>2024</v>
      </c>
      <c r="D769" s="70">
        <f t="shared" si="776"/>
        <v>45550</v>
      </c>
      <c r="E769" s="70">
        <f t="shared" si="771"/>
        <v>45551</v>
      </c>
      <c r="F769" s="70">
        <f t="shared" ref="F769:J769" si="839">E769+1</f>
        <v>45552</v>
      </c>
      <c r="G769" s="70">
        <f t="shared" si="839"/>
        <v>45553</v>
      </c>
      <c r="H769" s="70">
        <f t="shared" si="839"/>
        <v>45554</v>
      </c>
      <c r="I769" s="70">
        <f t="shared" si="839"/>
        <v>45555</v>
      </c>
      <c r="J769" s="70">
        <f t="shared" si="839"/>
        <v>45556</v>
      </c>
      <c r="K769">
        <f t="shared" si="778"/>
        <v>769</v>
      </c>
    </row>
    <row r="770" spans="1:11" x14ac:dyDescent="0.25">
      <c r="A770">
        <f t="shared" si="775"/>
        <v>770</v>
      </c>
      <c r="B770" t="str">
        <f t="shared" si="773"/>
        <v>2024-Sep</v>
      </c>
      <c r="C770">
        <f t="shared" ref="C770:C833" si="840">YEAR(D770)</f>
        <v>2024</v>
      </c>
      <c r="D770" s="70">
        <f t="shared" si="776"/>
        <v>45557</v>
      </c>
      <c r="E770" s="70">
        <f t="shared" ref="E770:E833" si="841">D770+1</f>
        <v>45558</v>
      </c>
      <c r="F770" s="70">
        <f t="shared" ref="F770:J770" si="842">E770+1</f>
        <v>45559</v>
      </c>
      <c r="G770" s="70">
        <f t="shared" si="842"/>
        <v>45560</v>
      </c>
      <c r="H770" s="70">
        <f t="shared" si="842"/>
        <v>45561</v>
      </c>
      <c r="I770" s="70">
        <f t="shared" si="842"/>
        <v>45562</v>
      </c>
      <c r="J770" s="70">
        <f t="shared" si="842"/>
        <v>45563</v>
      </c>
      <c r="K770">
        <f t="shared" si="778"/>
        <v>770</v>
      </c>
    </row>
    <row r="771" spans="1:11" x14ac:dyDescent="0.25">
      <c r="A771">
        <f t="shared" si="775"/>
        <v>771</v>
      </c>
      <c r="B771" t="str">
        <f t="shared" ref="B771:B834" si="843">C771&amp;"-"&amp;TEXT(D771,"mmm")</f>
        <v>2024-Sep</v>
      </c>
      <c r="C771">
        <f t="shared" si="840"/>
        <v>2024</v>
      </c>
      <c r="D771" s="70">
        <f t="shared" si="776"/>
        <v>45564</v>
      </c>
      <c r="E771" s="70">
        <f t="shared" si="841"/>
        <v>45565</v>
      </c>
      <c r="F771" s="70">
        <f t="shared" ref="F771:J771" si="844">E771+1</f>
        <v>45566</v>
      </c>
      <c r="G771" s="70">
        <f t="shared" si="844"/>
        <v>45567</v>
      </c>
      <c r="H771" s="70">
        <f t="shared" si="844"/>
        <v>45568</v>
      </c>
      <c r="I771" s="70">
        <f t="shared" si="844"/>
        <v>45569</v>
      </c>
      <c r="J771" s="70">
        <f t="shared" si="844"/>
        <v>45570</v>
      </c>
      <c r="K771">
        <f t="shared" si="778"/>
        <v>771</v>
      </c>
    </row>
    <row r="772" spans="1:11" x14ac:dyDescent="0.25">
      <c r="A772">
        <f t="shared" ref="A772:A835" si="845">A771+1</f>
        <v>772</v>
      </c>
      <c r="B772" t="str">
        <f t="shared" si="843"/>
        <v>2024-Oct</v>
      </c>
      <c r="C772">
        <f t="shared" si="840"/>
        <v>2024</v>
      </c>
      <c r="D772" s="70">
        <f t="shared" ref="D772:D835" si="846">D771+7</f>
        <v>45571</v>
      </c>
      <c r="E772" s="70">
        <f t="shared" si="841"/>
        <v>45572</v>
      </c>
      <c r="F772" s="70">
        <f t="shared" ref="F772:J772" si="847">E772+1</f>
        <v>45573</v>
      </c>
      <c r="G772" s="70">
        <f t="shared" si="847"/>
        <v>45574</v>
      </c>
      <c r="H772" s="70">
        <f t="shared" si="847"/>
        <v>45575</v>
      </c>
      <c r="I772" s="70">
        <f t="shared" si="847"/>
        <v>45576</v>
      </c>
      <c r="J772" s="70">
        <f t="shared" si="847"/>
        <v>45577</v>
      </c>
      <c r="K772">
        <f t="shared" ref="K772:K835" si="848">K771+1</f>
        <v>772</v>
      </c>
    </row>
    <row r="773" spans="1:11" x14ac:dyDescent="0.25">
      <c r="A773">
        <f t="shared" si="845"/>
        <v>773</v>
      </c>
      <c r="B773" t="str">
        <f t="shared" si="843"/>
        <v>2024-Oct</v>
      </c>
      <c r="C773">
        <f t="shared" si="840"/>
        <v>2024</v>
      </c>
      <c r="D773" s="70">
        <f t="shared" si="846"/>
        <v>45578</v>
      </c>
      <c r="E773" s="70">
        <f t="shared" si="841"/>
        <v>45579</v>
      </c>
      <c r="F773" s="70">
        <f t="shared" ref="F773:J773" si="849">E773+1</f>
        <v>45580</v>
      </c>
      <c r="G773" s="70">
        <f t="shared" si="849"/>
        <v>45581</v>
      </c>
      <c r="H773" s="70">
        <f t="shared" si="849"/>
        <v>45582</v>
      </c>
      <c r="I773" s="70">
        <f t="shared" si="849"/>
        <v>45583</v>
      </c>
      <c r="J773" s="70">
        <f t="shared" si="849"/>
        <v>45584</v>
      </c>
      <c r="K773">
        <f t="shared" si="848"/>
        <v>773</v>
      </c>
    </row>
    <row r="774" spans="1:11" x14ac:dyDescent="0.25">
      <c r="A774">
        <f t="shared" si="845"/>
        <v>774</v>
      </c>
      <c r="B774" t="str">
        <f t="shared" si="843"/>
        <v>2024-Oct</v>
      </c>
      <c r="C774">
        <f t="shared" si="840"/>
        <v>2024</v>
      </c>
      <c r="D774" s="70">
        <f t="shared" si="846"/>
        <v>45585</v>
      </c>
      <c r="E774" s="70">
        <f t="shared" si="841"/>
        <v>45586</v>
      </c>
      <c r="F774" s="70">
        <f t="shared" ref="F774:J774" si="850">E774+1</f>
        <v>45587</v>
      </c>
      <c r="G774" s="70">
        <f t="shared" si="850"/>
        <v>45588</v>
      </c>
      <c r="H774" s="70">
        <f t="shared" si="850"/>
        <v>45589</v>
      </c>
      <c r="I774" s="70">
        <f t="shared" si="850"/>
        <v>45590</v>
      </c>
      <c r="J774" s="70">
        <f t="shared" si="850"/>
        <v>45591</v>
      </c>
      <c r="K774">
        <f t="shared" si="848"/>
        <v>774</v>
      </c>
    </row>
    <row r="775" spans="1:11" x14ac:dyDescent="0.25">
      <c r="A775">
        <f t="shared" si="845"/>
        <v>775</v>
      </c>
      <c r="B775" t="str">
        <f t="shared" si="843"/>
        <v>2024-Oct</v>
      </c>
      <c r="C775">
        <f t="shared" si="840"/>
        <v>2024</v>
      </c>
      <c r="D775" s="70">
        <f t="shared" si="846"/>
        <v>45592</v>
      </c>
      <c r="E775" s="70">
        <f t="shared" si="841"/>
        <v>45593</v>
      </c>
      <c r="F775" s="70">
        <f t="shared" ref="F775:J775" si="851">E775+1</f>
        <v>45594</v>
      </c>
      <c r="G775" s="70">
        <f t="shared" si="851"/>
        <v>45595</v>
      </c>
      <c r="H775" s="70">
        <f t="shared" si="851"/>
        <v>45596</v>
      </c>
      <c r="I775" s="70">
        <f t="shared" si="851"/>
        <v>45597</v>
      </c>
      <c r="J775" s="70">
        <f t="shared" si="851"/>
        <v>45598</v>
      </c>
      <c r="K775">
        <f t="shared" si="848"/>
        <v>775</v>
      </c>
    </row>
    <row r="776" spans="1:11" x14ac:dyDescent="0.25">
      <c r="A776">
        <f t="shared" si="845"/>
        <v>776</v>
      </c>
      <c r="B776" t="str">
        <f t="shared" si="843"/>
        <v>2024-Nov</v>
      </c>
      <c r="C776">
        <f t="shared" si="840"/>
        <v>2024</v>
      </c>
      <c r="D776" s="70">
        <f t="shared" si="846"/>
        <v>45599</v>
      </c>
      <c r="E776" s="70">
        <f t="shared" si="841"/>
        <v>45600</v>
      </c>
      <c r="F776" s="70">
        <f t="shared" ref="F776:J776" si="852">E776+1</f>
        <v>45601</v>
      </c>
      <c r="G776" s="70">
        <f t="shared" si="852"/>
        <v>45602</v>
      </c>
      <c r="H776" s="70">
        <f t="shared" si="852"/>
        <v>45603</v>
      </c>
      <c r="I776" s="70">
        <f t="shared" si="852"/>
        <v>45604</v>
      </c>
      <c r="J776" s="70">
        <f t="shared" si="852"/>
        <v>45605</v>
      </c>
      <c r="K776">
        <f t="shared" si="848"/>
        <v>776</v>
      </c>
    </row>
    <row r="777" spans="1:11" x14ac:dyDescent="0.25">
      <c r="A777">
        <f t="shared" si="845"/>
        <v>777</v>
      </c>
      <c r="B777" t="str">
        <f t="shared" si="843"/>
        <v>2024-Nov</v>
      </c>
      <c r="C777">
        <f t="shared" si="840"/>
        <v>2024</v>
      </c>
      <c r="D777" s="70">
        <f t="shared" si="846"/>
        <v>45606</v>
      </c>
      <c r="E777" s="70">
        <f t="shared" si="841"/>
        <v>45607</v>
      </c>
      <c r="F777" s="70">
        <f t="shared" ref="F777:J777" si="853">E777+1</f>
        <v>45608</v>
      </c>
      <c r="G777" s="70">
        <f t="shared" si="853"/>
        <v>45609</v>
      </c>
      <c r="H777" s="70">
        <f t="shared" si="853"/>
        <v>45610</v>
      </c>
      <c r="I777" s="70">
        <f t="shared" si="853"/>
        <v>45611</v>
      </c>
      <c r="J777" s="70">
        <f t="shared" si="853"/>
        <v>45612</v>
      </c>
      <c r="K777">
        <f t="shared" si="848"/>
        <v>777</v>
      </c>
    </row>
    <row r="778" spans="1:11" x14ac:dyDescent="0.25">
      <c r="A778">
        <f t="shared" si="845"/>
        <v>778</v>
      </c>
      <c r="B778" t="str">
        <f t="shared" si="843"/>
        <v>2024-Nov</v>
      </c>
      <c r="C778">
        <f t="shared" si="840"/>
        <v>2024</v>
      </c>
      <c r="D778" s="70">
        <f t="shared" si="846"/>
        <v>45613</v>
      </c>
      <c r="E778" s="70">
        <f t="shared" si="841"/>
        <v>45614</v>
      </c>
      <c r="F778" s="70">
        <f t="shared" ref="F778:J778" si="854">E778+1</f>
        <v>45615</v>
      </c>
      <c r="G778" s="70">
        <f t="shared" si="854"/>
        <v>45616</v>
      </c>
      <c r="H778" s="70">
        <f t="shared" si="854"/>
        <v>45617</v>
      </c>
      <c r="I778" s="70">
        <f t="shared" si="854"/>
        <v>45618</v>
      </c>
      <c r="J778" s="70">
        <f t="shared" si="854"/>
        <v>45619</v>
      </c>
      <c r="K778">
        <f t="shared" si="848"/>
        <v>778</v>
      </c>
    </row>
    <row r="779" spans="1:11" x14ac:dyDescent="0.25">
      <c r="A779">
        <f t="shared" si="845"/>
        <v>779</v>
      </c>
      <c r="B779" t="str">
        <f t="shared" si="843"/>
        <v>2024-Nov</v>
      </c>
      <c r="C779">
        <f t="shared" si="840"/>
        <v>2024</v>
      </c>
      <c r="D779" s="70">
        <f t="shared" si="846"/>
        <v>45620</v>
      </c>
      <c r="E779" s="70">
        <f t="shared" si="841"/>
        <v>45621</v>
      </c>
      <c r="F779" s="70">
        <f t="shared" ref="F779:J779" si="855">E779+1</f>
        <v>45622</v>
      </c>
      <c r="G779" s="70">
        <f t="shared" si="855"/>
        <v>45623</v>
      </c>
      <c r="H779" s="70">
        <f t="shared" si="855"/>
        <v>45624</v>
      </c>
      <c r="I779" s="70">
        <f t="shared" si="855"/>
        <v>45625</v>
      </c>
      <c r="J779" s="70">
        <f t="shared" si="855"/>
        <v>45626</v>
      </c>
      <c r="K779">
        <f t="shared" si="848"/>
        <v>779</v>
      </c>
    </row>
    <row r="780" spans="1:11" x14ac:dyDescent="0.25">
      <c r="A780">
        <f t="shared" si="845"/>
        <v>780</v>
      </c>
      <c r="B780" t="str">
        <f t="shared" si="843"/>
        <v>2024-Dec</v>
      </c>
      <c r="C780">
        <f t="shared" si="840"/>
        <v>2024</v>
      </c>
      <c r="D780" s="70">
        <f t="shared" si="846"/>
        <v>45627</v>
      </c>
      <c r="E780" s="70">
        <f t="shared" si="841"/>
        <v>45628</v>
      </c>
      <c r="F780" s="70">
        <f t="shared" ref="F780:J780" si="856">E780+1</f>
        <v>45629</v>
      </c>
      <c r="G780" s="70">
        <f t="shared" si="856"/>
        <v>45630</v>
      </c>
      <c r="H780" s="70">
        <f t="shared" si="856"/>
        <v>45631</v>
      </c>
      <c r="I780" s="70">
        <f t="shared" si="856"/>
        <v>45632</v>
      </c>
      <c r="J780" s="70">
        <f t="shared" si="856"/>
        <v>45633</v>
      </c>
      <c r="K780">
        <f t="shared" si="848"/>
        <v>780</v>
      </c>
    </row>
    <row r="781" spans="1:11" x14ac:dyDescent="0.25">
      <c r="A781">
        <f t="shared" si="845"/>
        <v>781</v>
      </c>
      <c r="B781" t="str">
        <f t="shared" si="843"/>
        <v>2024-Dec</v>
      </c>
      <c r="C781">
        <f t="shared" si="840"/>
        <v>2024</v>
      </c>
      <c r="D781" s="70">
        <f t="shared" si="846"/>
        <v>45634</v>
      </c>
      <c r="E781" s="70">
        <f t="shared" si="841"/>
        <v>45635</v>
      </c>
      <c r="F781" s="70">
        <f t="shared" ref="F781:J781" si="857">E781+1</f>
        <v>45636</v>
      </c>
      <c r="G781" s="70">
        <f t="shared" si="857"/>
        <v>45637</v>
      </c>
      <c r="H781" s="70">
        <f t="shared" si="857"/>
        <v>45638</v>
      </c>
      <c r="I781" s="70">
        <f t="shared" si="857"/>
        <v>45639</v>
      </c>
      <c r="J781" s="70">
        <f t="shared" si="857"/>
        <v>45640</v>
      </c>
      <c r="K781">
        <f t="shared" si="848"/>
        <v>781</v>
      </c>
    </row>
    <row r="782" spans="1:11" x14ac:dyDescent="0.25">
      <c r="A782">
        <f t="shared" si="845"/>
        <v>782</v>
      </c>
      <c r="B782" t="str">
        <f t="shared" si="843"/>
        <v>2024-Dec</v>
      </c>
      <c r="C782">
        <f t="shared" si="840"/>
        <v>2024</v>
      </c>
      <c r="D782" s="70">
        <f t="shared" si="846"/>
        <v>45641</v>
      </c>
      <c r="E782" s="70">
        <f t="shared" si="841"/>
        <v>45642</v>
      </c>
      <c r="F782" s="70">
        <f t="shared" ref="F782:J782" si="858">E782+1</f>
        <v>45643</v>
      </c>
      <c r="G782" s="70">
        <f t="shared" si="858"/>
        <v>45644</v>
      </c>
      <c r="H782" s="70">
        <f t="shared" si="858"/>
        <v>45645</v>
      </c>
      <c r="I782" s="70">
        <f t="shared" si="858"/>
        <v>45646</v>
      </c>
      <c r="J782" s="70">
        <f t="shared" si="858"/>
        <v>45647</v>
      </c>
      <c r="K782">
        <f t="shared" si="848"/>
        <v>782</v>
      </c>
    </row>
    <row r="783" spans="1:11" x14ac:dyDescent="0.25">
      <c r="A783">
        <f t="shared" si="845"/>
        <v>783</v>
      </c>
      <c r="B783" t="str">
        <f t="shared" si="843"/>
        <v>2024-Dec</v>
      </c>
      <c r="C783">
        <f t="shared" si="840"/>
        <v>2024</v>
      </c>
      <c r="D783" s="70">
        <f t="shared" si="846"/>
        <v>45648</v>
      </c>
      <c r="E783" s="70">
        <f t="shared" si="841"/>
        <v>45649</v>
      </c>
      <c r="F783" s="70">
        <f t="shared" ref="F783:J783" si="859">E783+1</f>
        <v>45650</v>
      </c>
      <c r="G783" s="70">
        <f t="shared" si="859"/>
        <v>45651</v>
      </c>
      <c r="H783" s="70">
        <f t="shared" si="859"/>
        <v>45652</v>
      </c>
      <c r="I783" s="70">
        <f t="shared" si="859"/>
        <v>45653</v>
      </c>
      <c r="J783" s="70">
        <f t="shared" si="859"/>
        <v>45654</v>
      </c>
      <c r="K783">
        <f t="shared" si="848"/>
        <v>783</v>
      </c>
    </row>
    <row r="784" spans="1:11" x14ac:dyDescent="0.25">
      <c r="A784">
        <f t="shared" si="845"/>
        <v>784</v>
      </c>
      <c r="B784" t="str">
        <f t="shared" si="843"/>
        <v>2024-Dec</v>
      </c>
      <c r="C784">
        <f t="shared" si="840"/>
        <v>2024</v>
      </c>
      <c r="D784" s="70">
        <f t="shared" si="846"/>
        <v>45655</v>
      </c>
      <c r="E784" s="70">
        <f t="shared" si="841"/>
        <v>45656</v>
      </c>
      <c r="F784" s="70">
        <f t="shared" ref="F784:J784" si="860">E784+1</f>
        <v>45657</v>
      </c>
      <c r="G784" s="70">
        <f t="shared" si="860"/>
        <v>45658</v>
      </c>
      <c r="H784" s="70">
        <f t="shared" si="860"/>
        <v>45659</v>
      </c>
      <c r="I784" s="70">
        <f t="shared" si="860"/>
        <v>45660</v>
      </c>
      <c r="J784" s="70">
        <f t="shared" si="860"/>
        <v>45661</v>
      </c>
      <c r="K784">
        <f t="shared" si="848"/>
        <v>784</v>
      </c>
    </row>
    <row r="785" spans="1:11" x14ac:dyDescent="0.25">
      <c r="A785">
        <f t="shared" si="845"/>
        <v>785</v>
      </c>
      <c r="B785" t="str">
        <f t="shared" si="843"/>
        <v>2025-Jan</v>
      </c>
      <c r="C785">
        <f t="shared" si="840"/>
        <v>2025</v>
      </c>
      <c r="D785" s="70">
        <f t="shared" si="846"/>
        <v>45662</v>
      </c>
      <c r="E785" s="70">
        <f t="shared" si="841"/>
        <v>45663</v>
      </c>
      <c r="F785" s="70">
        <f t="shared" ref="F785:J785" si="861">E785+1</f>
        <v>45664</v>
      </c>
      <c r="G785" s="70">
        <f t="shared" si="861"/>
        <v>45665</v>
      </c>
      <c r="H785" s="70">
        <f t="shared" si="861"/>
        <v>45666</v>
      </c>
      <c r="I785" s="70">
        <f t="shared" si="861"/>
        <v>45667</v>
      </c>
      <c r="J785" s="70">
        <f t="shared" si="861"/>
        <v>45668</v>
      </c>
      <c r="K785">
        <f t="shared" si="848"/>
        <v>785</v>
      </c>
    </row>
    <row r="786" spans="1:11" x14ac:dyDescent="0.25">
      <c r="A786">
        <f t="shared" si="845"/>
        <v>786</v>
      </c>
      <c r="B786" t="str">
        <f t="shared" si="843"/>
        <v>2025-Jan</v>
      </c>
      <c r="C786">
        <f t="shared" si="840"/>
        <v>2025</v>
      </c>
      <c r="D786" s="70">
        <f t="shared" si="846"/>
        <v>45669</v>
      </c>
      <c r="E786" s="70">
        <f t="shared" si="841"/>
        <v>45670</v>
      </c>
      <c r="F786" s="70">
        <f t="shared" ref="F786:J786" si="862">E786+1</f>
        <v>45671</v>
      </c>
      <c r="G786" s="70">
        <f t="shared" si="862"/>
        <v>45672</v>
      </c>
      <c r="H786" s="70">
        <f t="shared" si="862"/>
        <v>45673</v>
      </c>
      <c r="I786" s="70">
        <f t="shared" si="862"/>
        <v>45674</v>
      </c>
      <c r="J786" s="70">
        <f t="shared" si="862"/>
        <v>45675</v>
      </c>
      <c r="K786">
        <f t="shared" si="848"/>
        <v>786</v>
      </c>
    </row>
    <row r="787" spans="1:11" x14ac:dyDescent="0.25">
      <c r="A787">
        <f t="shared" si="845"/>
        <v>787</v>
      </c>
      <c r="B787" t="str">
        <f t="shared" si="843"/>
        <v>2025-Jan</v>
      </c>
      <c r="C787">
        <f t="shared" si="840"/>
        <v>2025</v>
      </c>
      <c r="D787" s="70">
        <f t="shared" si="846"/>
        <v>45676</v>
      </c>
      <c r="E787" s="70">
        <f t="shared" si="841"/>
        <v>45677</v>
      </c>
      <c r="F787" s="70">
        <f t="shared" ref="F787:J787" si="863">E787+1</f>
        <v>45678</v>
      </c>
      <c r="G787" s="70">
        <f t="shared" si="863"/>
        <v>45679</v>
      </c>
      <c r="H787" s="70">
        <f t="shared" si="863"/>
        <v>45680</v>
      </c>
      <c r="I787" s="70">
        <f t="shared" si="863"/>
        <v>45681</v>
      </c>
      <c r="J787" s="70">
        <f t="shared" si="863"/>
        <v>45682</v>
      </c>
      <c r="K787">
        <f t="shared" si="848"/>
        <v>787</v>
      </c>
    </row>
    <row r="788" spans="1:11" x14ac:dyDescent="0.25">
      <c r="A788">
        <f t="shared" si="845"/>
        <v>788</v>
      </c>
      <c r="B788" t="str">
        <f t="shared" si="843"/>
        <v>2025-Jan</v>
      </c>
      <c r="C788">
        <f t="shared" si="840"/>
        <v>2025</v>
      </c>
      <c r="D788" s="70">
        <f t="shared" si="846"/>
        <v>45683</v>
      </c>
      <c r="E788" s="70">
        <f t="shared" si="841"/>
        <v>45684</v>
      </c>
      <c r="F788" s="70">
        <f t="shared" ref="F788:J788" si="864">E788+1</f>
        <v>45685</v>
      </c>
      <c r="G788" s="70">
        <f t="shared" si="864"/>
        <v>45686</v>
      </c>
      <c r="H788" s="70">
        <f t="shared" si="864"/>
        <v>45687</v>
      </c>
      <c r="I788" s="70">
        <f t="shared" si="864"/>
        <v>45688</v>
      </c>
      <c r="J788" s="70">
        <f t="shared" si="864"/>
        <v>45689</v>
      </c>
      <c r="K788">
        <f t="shared" si="848"/>
        <v>788</v>
      </c>
    </row>
    <row r="789" spans="1:11" x14ac:dyDescent="0.25">
      <c r="A789">
        <f t="shared" si="845"/>
        <v>789</v>
      </c>
      <c r="B789" t="str">
        <f t="shared" si="843"/>
        <v>2025-Feb</v>
      </c>
      <c r="C789">
        <f t="shared" si="840"/>
        <v>2025</v>
      </c>
      <c r="D789" s="70">
        <f t="shared" si="846"/>
        <v>45690</v>
      </c>
      <c r="E789" s="70">
        <f t="shared" si="841"/>
        <v>45691</v>
      </c>
      <c r="F789" s="70">
        <f t="shared" ref="F789:J789" si="865">E789+1</f>
        <v>45692</v>
      </c>
      <c r="G789" s="70">
        <f t="shared" si="865"/>
        <v>45693</v>
      </c>
      <c r="H789" s="70">
        <f t="shared" si="865"/>
        <v>45694</v>
      </c>
      <c r="I789" s="70">
        <f t="shared" si="865"/>
        <v>45695</v>
      </c>
      <c r="J789" s="70">
        <f t="shared" si="865"/>
        <v>45696</v>
      </c>
      <c r="K789">
        <f t="shared" si="848"/>
        <v>789</v>
      </c>
    </row>
    <row r="790" spans="1:11" x14ac:dyDescent="0.25">
      <c r="A790">
        <f t="shared" si="845"/>
        <v>790</v>
      </c>
      <c r="B790" t="str">
        <f t="shared" si="843"/>
        <v>2025-Feb</v>
      </c>
      <c r="C790">
        <f t="shared" si="840"/>
        <v>2025</v>
      </c>
      <c r="D790" s="70">
        <f t="shared" si="846"/>
        <v>45697</v>
      </c>
      <c r="E790" s="70">
        <f t="shared" si="841"/>
        <v>45698</v>
      </c>
      <c r="F790" s="70">
        <f t="shared" ref="F790:J790" si="866">E790+1</f>
        <v>45699</v>
      </c>
      <c r="G790" s="70">
        <f t="shared" si="866"/>
        <v>45700</v>
      </c>
      <c r="H790" s="70">
        <f t="shared" si="866"/>
        <v>45701</v>
      </c>
      <c r="I790" s="70">
        <f t="shared" si="866"/>
        <v>45702</v>
      </c>
      <c r="J790" s="70">
        <f t="shared" si="866"/>
        <v>45703</v>
      </c>
      <c r="K790">
        <f t="shared" si="848"/>
        <v>790</v>
      </c>
    </row>
    <row r="791" spans="1:11" x14ac:dyDescent="0.25">
      <c r="A791">
        <f t="shared" si="845"/>
        <v>791</v>
      </c>
      <c r="B791" t="str">
        <f t="shared" si="843"/>
        <v>2025-Feb</v>
      </c>
      <c r="C791">
        <f t="shared" si="840"/>
        <v>2025</v>
      </c>
      <c r="D791" s="70">
        <f t="shared" si="846"/>
        <v>45704</v>
      </c>
      <c r="E791" s="70">
        <f t="shared" si="841"/>
        <v>45705</v>
      </c>
      <c r="F791" s="70">
        <f t="shared" ref="F791:J791" si="867">E791+1</f>
        <v>45706</v>
      </c>
      <c r="G791" s="70">
        <f t="shared" si="867"/>
        <v>45707</v>
      </c>
      <c r="H791" s="70">
        <f t="shared" si="867"/>
        <v>45708</v>
      </c>
      <c r="I791" s="70">
        <f t="shared" si="867"/>
        <v>45709</v>
      </c>
      <c r="J791" s="70">
        <f t="shared" si="867"/>
        <v>45710</v>
      </c>
      <c r="K791">
        <f t="shared" si="848"/>
        <v>791</v>
      </c>
    </row>
    <row r="792" spans="1:11" x14ac:dyDescent="0.25">
      <c r="A792">
        <f t="shared" si="845"/>
        <v>792</v>
      </c>
      <c r="B792" t="str">
        <f t="shared" si="843"/>
        <v>2025-Feb</v>
      </c>
      <c r="C792">
        <f t="shared" si="840"/>
        <v>2025</v>
      </c>
      <c r="D792" s="70">
        <f t="shared" si="846"/>
        <v>45711</v>
      </c>
      <c r="E792" s="70">
        <f t="shared" si="841"/>
        <v>45712</v>
      </c>
      <c r="F792" s="70">
        <f t="shared" ref="F792:J792" si="868">E792+1</f>
        <v>45713</v>
      </c>
      <c r="G792" s="70">
        <f t="shared" si="868"/>
        <v>45714</v>
      </c>
      <c r="H792" s="70">
        <f t="shared" si="868"/>
        <v>45715</v>
      </c>
      <c r="I792" s="70">
        <f t="shared" si="868"/>
        <v>45716</v>
      </c>
      <c r="J792" s="70">
        <f t="shared" si="868"/>
        <v>45717</v>
      </c>
      <c r="K792">
        <f t="shared" si="848"/>
        <v>792</v>
      </c>
    </row>
    <row r="793" spans="1:11" x14ac:dyDescent="0.25">
      <c r="A793">
        <f t="shared" si="845"/>
        <v>793</v>
      </c>
      <c r="B793" t="str">
        <f t="shared" si="843"/>
        <v>2025-Mar</v>
      </c>
      <c r="C793">
        <f t="shared" si="840"/>
        <v>2025</v>
      </c>
      <c r="D793" s="70">
        <f t="shared" si="846"/>
        <v>45718</v>
      </c>
      <c r="E793" s="70">
        <f t="shared" si="841"/>
        <v>45719</v>
      </c>
      <c r="F793" s="70">
        <f t="shared" ref="F793:J793" si="869">E793+1</f>
        <v>45720</v>
      </c>
      <c r="G793" s="70">
        <f t="shared" si="869"/>
        <v>45721</v>
      </c>
      <c r="H793" s="70">
        <f t="shared" si="869"/>
        <v>45722</v>
      </c>
      <c r="I793" s="70">
        <f t="shared" si="869"/>
        <v>45723</v>
      </c>
      <c r="J793" s="70">
        <f t="shared" si="869"/>
        <v>45724</v>
      </c>
      <c r="K793">
        <f t="shared" si="848"/>
        <v>793</v>
      </c>
    </row>
    <row r="794" spans="1:11" x14ac:dyDescent="0.25">
      <c r="A794">
        <f t="shared" si="845"/>
        <v>794</v>
      </c>
      <c r="B794" t="str">
        <f t="shared" si="843"/>
        <v>2025-Mar</v>
      </c>
      <c r="C794">
        <f t="shared" si="840"/>
        <v>2025</v>
      </c>
      <c r="D794" s="70">
        <f t="shared" si="846"/>
        <v>45725</v>
      </c>
      <c r="E794" s="70">
        <f t="shared" si="841"/>
        <v>45726</v>
      </c>
      <c r="F794" s="70">
        <f t="shared" ref="F794:J794" si="870">E794+1</f>
        <v>45727</v>
      </c>
      <c r="G794" s="70">
        <f t="shared" si="870"/>
        <v>45728</v>
      </c>
      <c r="H794" s="70">
        <f t="shared" si="870"/>
        <v>45729</v>
      </c>
      <c r="I794" s="70">
        <f t="shared" si="870"/>
        <v>45730</v>
      </c>
      <c r="J794" s="70">
        <f t="shared" si="870"/>
        <v>45731</v>
      </c>
      <c r="K794">
        <f t="shared" si="848"/>
        <v>794</v>
      </c>
    </row>
    <row r="795" spans="1:11" x14ac:dyDescent="0.25">
      <c r="A795">
        <f t="shared" si="845"/>
        <v>795</v>
      </c>
      <c r="B795" t="str">
        <f t="shared" si="843"/>
        <v>2025-Mar</v>
      </c>
      <c r="C795">
        <f t="shared" si="840"/>
        <v>2025</v>
      </c>
      <c r="D795" s="70">
        <f t="shared" si="846"/>
        <v>45732</v>
      </c>
      <c r="E795" s="70">
        <f t="shared" si="841"/>
        <v>45733</v>
      </c>
      <c r="F795" s="70">
        <f t="shared" ref="F795:J795" si="871">E795+1</f>
        <v>45734</v>
      </c>
      <c r="G795" s="70">
        <f t="shared" si="871"/>
        <v>45735</v>
      </c>
      <c r="H795" s="70">
        <f t="shared" si="871"/>
        <v>45736</v>
      </c>
      <c r="I795" s="70">
        <f t="shared" si="871"/>
        <v>45737</v>
      </c>
      <c r="J795" s="70">
        <f t="shared" si="871"/>
        <v>45738</v>
      </c>
      <c r="K795">
        <f t="shared" si="848"/>
        <v>795</v>
      </c>
    </row>
    <row r="796" spans="1:11" x14ac:dyDescent="0.25">
      <c r="A796">
        <f t="shared" si="845"/>
        <v>796</v>
      </c>
      <c r="B796" t="str">
        <f t="shared" si="843"/>
        <v>2025-Mar</v>
      </c>
      <c r="C796">
        <f t="shared" si="840"/>
        <v>2025</v>
      </c>
      <c r="D796" s="70">
        <f t="shared" si="846"/>
        <v>45739</v>
      </c>
      <c r="E796" s="70">
        <f t="shared" si="841"/>
        <v>45740</v>
      </c>
      <c r="F796" s="70">
        <f t="shared" ref="F796:J796" si="872">E796+1</f>
        <v>45741</v>
      </c>
      <c r="G796" s="70">
        <f t="shared" si="872"/>
        <v>45742</v>
      </c>
      <c r="H796" s="70">
        <f t="shared" si="872"/>
        <v>45743</v>
      </c>
      <c r="I796" s="70">
        <f t="shared" si="872"/>
        <v>45744</v>
      </c>
      <c r="J796" s="70">
        <f t="shared" si="872"/>
        <v>45745</v>
      </c>
      <c r="K796">
        <f t="shared" si="848"/>
        <v>796</v>
      </c>
    </row>
    <row r="797" spans="1:11" x14ac:dyDescent="0.25">
      <c r="A797">
        <f t="shared" si="845"/>
        <v>797</v>
      </c>
      <c r="B797" t="str">
        <f t="shared" si="843"/>
        <v>2025-Mar</v>
      </c>
      <c r="C797">
        <f t="shared" si="840"/>
        <v>2025</v>
      </c>
      <c r="D797" s="70">
        <f t="shared" si="846"/>
        <v>45746</v>
      </c>
      <c r="E797" s="70">
        <f t="shared" si="841"/>
        <v>45747</v>
      </c>
      <c r="F797" s="70">
        <f t="shared" ref="F797:J797" si="873">E797+1</f>
        <v>45748</v>
      </c>
      <c r="G797" s="70">
        <f t="shared" si="873"/>
        <v>45749</v>
      </c>
      <c r="H797" s="70">
        <f t="shared" si="873"/>
        <v>45750</v>
      </c>
      <c r="I797" s="70">
        <f t="shared" si="873"/>
        <v>45751</v>
      </c>
      <c r="J797" s="70">
        <f t="shared" si="873"/>
        <v>45752</v>
      </c>
      <c r="K797">
        <f t="shared" si="848"/>
        <v>797</v>
      </c>
    </row>
    <row r="798" spans="1:11" x14ac:dyDescent="0.25">
      <c r="A798">
        <f t="shared" si="845"/>
        <v>798</v>
      </c>
      <c r="B798" t="str">
        <f t="shared" si="843"/>
        <v>2025-Apr</v>
      </c>
      <c r="C798">
        <f t="shared" si="840"/>
        <v>2025</v>
      </c>
      <c r="D798" s="70">
        <f t="shared" si="846"/>
        <v>45753</v>
      </c>
      <c r="E798" s="70">
        <f t="shared" si="841"/>
        <v>45754</v>
      </c>
      <c r="F798" s="70">
        <f t="shared" ref="F798:J798" si="874">E798+1</f>
        <v>45755</v>
      </c>
      <c r="G798" s="70">
        <f t="shared" si="874"/>
        <v>45756</v>
      </c>
      <c r="H798" s="70">
        <f t="shared" si="874"/>
        <v>45757</v>
      </c>
      <c r="I798" s="70">
        <f t="shared" si="874"/>
        <v>45758</v>
      </c>
      <c r="J798" s="70">
        <f t="shared" si="874"/>
        <v>45759</v>
      </c>
      <c r="K798">
        <f t="shared" si="848"/>
        <v>798</v>
      </c>
    </row>
    <row r="799" spans="1:11" x14ac:dyDescent="0.25">
      <c r="A799">
        <f t="shared" si="845"/>
        <v>799</v>
      </c>
      <c r="B799" t="str">
        <f t="shared" si="843"/>
        <v>2025-Apr</v>
      </c>
      <c r="C799">
        <f t="shared" si="840"/>
        <v>2025</v>
      </c>
      <c r="D799" s="70">
        <f t="shared" si="846"/>
        <v>45760</v>
      </c>
      <c r="E799" s="70">
        <f t="shared" si="841"/>
        <v>45761</v>
      </c>
      <c r="F799" s="70">
        <f t="shared" ref="F799:J799" si="875">E799+1</f>
        <v>45762</v>
      </c>
      <c r="G799" s="70">
        <f t="shared" si="875"/>
        <v>45763</v>
      </c>
      <c r="H799" s="70">
        <f t="shared" si="875"/>
        <v>45764</v>
      </c>
      <c r="I799" s="70">
        <f t="shared" si="875"/>
        <v>45765</v>
      </c>
      <c r="J799" s="70">
        <f t="shared" si="875"/>
        <v>45766</v>
      </c>
      <c r="K799">
        <f t="shared" si="848"/>
        <v>799</v>
      </c>
    </row>
    <row r="800" spans="1:11" x14ac:dyDescent="0.25">
      <c r="A800">
        <f t="shared" si="845"/>
        <v>800</v>
      </c>
      <c r="B800" t="str">
        <f t="shared" si="843"/>
        <v>2025-Apr</v>
      </c>
      <c r="C800">
        <f t="shared" si="840"/>
        <v>2025</v>
      </c>
      <c r="D800" s="70">
        <f t="shared" si="846"/>
        <v>45767</v>
      </c>
      <c r="E800" s="70">
        <f t="shared" si="841"/>
        <v>45768</v>
      </c>
      <c r="F800" s="70">
        <f t="shared" ref="F800:J800" si="876">E800+1</f>
        <v>45769</v>
      </c>
      <c r="G800" s="70">
        <f t="shared" si="876"/>
        <v>45770</v>
      </c>
      <c r="H800" s="70">
        <f t="shared" si="876"/>
        <v>45771</v>
      </c>
      <c r="I800" s="70">
        <f t="shared" si="876"/>
        <v>45772</v>
      </c>
      <c r="J800" s="70">
        <f t="shared" si="876"/>
        <v>45773</v>
      </c>
      <c r="K800">
        <f t="shared" si="848"/>
        <v>800</v>
      </c>
    </row>
    <row r="801" spans="1:11" x14ac:dyDescent="0.25">
      <c r="A801">
        <f t="shared" si="845"/>
        <v>801</v>
      </c>
      <c r="B801" t="str">
        <f t="shared" si="843"/>
        <v>2025-Apr</v>
      </c>
      <c r="C801">
        <f t="shared" si="840"/>
        <v>2025</v>
      </c>
      <c r="D801" s="70">
        <f t="shared" si="846"/>
        <v>45774</v>
      </c>
      <c r="E801" s="70">
        <f t="shared" si="841"/>
        <v>45775</v>
      </c>
      <c r="F801" s="70">
        <f t="shared" ref="F801:J801" si="877">E801+1</f>
        <v>45776</v>
      </c>
      <c r="G801" s="70">
        <f t="shared" si="877"/>
        <v>45777</v>
      </c>
      <c r="H801" s="70">
        <f t="shared" si="877"/>
        <v>45778</v>
      </c>
      <c r="I801" s="70">
        <f t="shared" si="877"/>
        <v>45779</v>
      </c>
      <c r="J801" s="70">
        <f t="shared" si="877"/>
        <v>45780</v>
      </c>
      <c r="K801">
        <f t="shared" si="848"/>
        <v>801</v>
      </c>
    </row>
    <row r="802" spans="1:11" x14ac:dyDescent="0.25">
      <c r="A802">
        <f t="shared" si="845"/>
        <v>802</v>
      </c>
      <c r="B802" t="str">
        <f t="shared" si="843"/>
        <v>2025-May</v>
      </c>
      <c r="C802">
        <f t="shared" si="840"/>
        <v>2025</v>
      </c>
      <c r="D802" s="70">
        <f t="shared" si="846"/>
        <v>45781</v>
      </c>
      <c r="E802" s="70">
        <f t="shared" si="841"/>
        <v>45782</v>
      </c>
      <c r="F802" s="70">
        <f t="shared" ref="F802:J802" si="878">E802+1</f>
        <v>45783</v>
      </c>
      <c r="G802" s="70">
        <f t="shared" si="878"/>
        <v>45784</v>
      </c>
      <c r="H802" s="70">
        <f t="shared" si="878"/>
        <v>45785</v>
      </c>
      <c r="I802" s="70">
        <f t="shared" si="878"/>
        <v>45786</v>
      </c>
      <c r="J802" s="70">
        <f t="shared" si="878"/>
        <v>45787</v>
      </c>
      <c r="K802">
        <f t="shared" si="848"/>
        <v>802</v>
      </c>
    </row>
    <row r="803" spans="1:11" x14ac:dyDescent="0.25">
      <c r="A803">
        <f t="shared" si="845"/>
        <v>803</v>
      </c>
      <c r="B803" t="str">
        <f t="shared" si="843"/>
        <v>2025-May</v>
      </c>
      <c r="C803">
        <f t="shared" si="840"/>
        <v>2025</v>
      </c>
      <c r="D803" s="70">
        <f t="shared" si="846"/>
        <v>45788</v>
      </c>
      <c r="E803" s="70">
        <f t="shared" si="841"/>
        <v>45789</v>
      </c>
      <c r="F803" s="70">
        <f t="shared" ref="F803:J803" si="879">E803+1</f>
        <v>45790</v>
      </c>
      <c r="G803" s="70">
        <f t="shared" si="879"/>
        <v>45791</v>
      </c>
      <c r="H803" s="70">
        <f t="shared" si="879"/>
        <v>45792</v>
      </c>
      <c r="I803" s="70">
        <f t="shared" si="879"/>
        <v>45793</v>
      </c>
      <c r="J803" s="70">
        <f t="shared" si="879"/>
        <v>45794</v>
      </c>
      <c r="K803">
        <f t="shared" si="848"/>
        <v>803</v>
      </c>
    </row>
    <row r="804" spans="1:11" x14ac:dyDescent="0.25">
      <c r="A804">
        <f t="shared" si="845"/>
        <v>804</v>
      </c>
      <c r="B804" t="str">
        <f t="shared" si="843"/>
        <v>2025-May</v>
      </c>
      <c r="C804">
        <f t="shared" si="840"/>
        <v>2025</v>
      </c>
      <c r="D804" s="70">
        <f t="shared" si="846"/>
        <v>45795</v>
      </c>
      <c r="E804" s="70">
        <f t="shared" si="841"/>
        <v>45796</v>
      </c>
      <c r="F804" s="70">
        <f t="shared" ref="F804:J804" si="880">E804+1</f>
        <v>45797</v>
      </c>
      <c r="G804" s="70">
        <f t="shared" si="880"/>
        <v>45798</v>
      </c>
      <c r="H804" s="70">
        <f t="shared" si="880"/>
        <v>45799</v>
      </c>
      <c r="I804" s="70">
        <f t="shared" si="880"/>
        <v>45800</v>
      </c>
      <c r="J804" s="70">
        <f t="shared" si="880"/>
        <v>45801</v>
      </c>
      <c r="K804">
        <f t="shared" si="848"/>
        <v>804</v>
      </c>
    </row>
    <row r="805" spans="1:11" x14ac:dyDescent="0.25">
      <c r="A805">
        <f t="shared" si="845"/>
        <v>805</v>
      </c>
      <c r="B805" t="str">
        <f t="shared" si="843"/>
        <v>2025-May</v>
      </c>
      <c r="C805">
        <f t="shared" si="840"/>
        <v>2025</v>
      </c>
      <c r="D805" s="70">
        <f t="shared" si="846"/>
        <v>45802</v>
      </c>
      <c r="E805" s="70">
        <f t="shared" si="841"/>
        <v>45803</v>
      </c>
      <c r="F805" s="70">
        <f t="shared" ref="F805:J805" si="881">E805+1</f>
        <v>45804</v>
      </c>
      <c r="G805" s="70">
        <f t="shared" si="881"/>
        <v>45805</v>
      </c>
      <c r="H805" s="70">
        <f t="shared" si="881"/>
        <v>45806</v>
      </c>
      <c r="I805" s="70">
        <f t="shared" si="881"/>
        <v>45807</v>
      </c>
      <c r="J805" s="70">
        <f t="shared" si="881"/>
        <v>45808</v>
      </c>
      <c r="K805">
        <f t="shared" si="848"/>
        <v>805</v>
      </c>
    </row>
    <row r="806" spans="1:11" x14ac:dyDescent="0.25">
      <c r="A806">
        <f t="shared" si="845"/>
        <v>806</v>
      </c>
      <c r="B806" t="str">
        <f t="shared" si="843"/>
        <v>2025-Jun</v>
      </c>
      <c r="C806">
        <f t="shared" si="840"/>
        <v>2025</v>
      </c>
      <c r="D806" s="70">
        <f t="shared" si="846"/>
        <v>45809</v>
      </c>
      <c r="E806" s="70">
        <f t="shared" si="841"/>
        <v>45810</v>
      </c>
      <c r="F806" s="70">
        <f t="shared" ref="F806:J806" si="882">E806+1</f>
        <v>45811</v>
      </c>
      <c r="G806" s="70">
        <f t="shared" si="882"/>
        <v>45812</v>
      </c>
      <c r="H806" s="70">
        <f t="shared" si="882"/>
        <v>45813</v>
      </c>
      <c r="I806" s="70">
        <f t="shared" si="882"/>
        <v>45814</v>
      </c>
      <c r="J806" s="70">
        <f t="shared" si="882"/>
        <v>45815</v>
      </c>
      <c r="K806">
        <f t="shared" si="848"/>
        <v>806</v>
      </c>
    </row>
    <row r="807" spans="1:11" x14ac:dyDescent="0.25">
      <c r="A807">
        <f t="shared" si="845"/>
        <v>807</v>
      </c>
      <c r="B807" t="str">
        <f t="shared" si="843"/>
        <v>2025-Jun</v>
      </c>
      <c r="C807">
        <f t="shared" si="840"/>
        <v>2025</v>
      </c>
      <c r="D807" s="70">
        <f t="shared" si="846"/>
        <v>45816</v>
      </c>
      <c r="E807" s="70">
        <f t="shared" si="841"/>
        <v>45817</v>
      </c>
      <c r="F807" s="70">
        <f t="shared" ref="F807:J807" si="883">E807+1</f>
        <v>45818</v>
      </c>
      <c r="G807" s="70">
        <f t="shared" si="883"/>
        <v>45819</v>
      </c>
      <c r="H807" s="70">
        <f t="shared" si="883"/>
        <v>45820</v>
      </c>
      <c r="I807" s="70">
        <f t="shared" si="883"/>
        <v>45821</v>
      </c>
      <c r="J807" s="70">
        <f t="shared" si="883"/>
        <v>45822</v>
      </c>
      <c r="K807">
        <f t="shared" si="848"/>
        <v>807</v>
      </c>
    </row>
    <row r="808" spans="1:11" x14ac:dyDescent="0.25">
      <c r="A808">
        <f t="shared" si="845"/>
        <v>808</v>
      </c>
      <c r="B808" t="str">
        <f t="shared" si="843"/>
        <v>2025-Jun</v>
      </c>
      <c r="C808">
        <f t="shared" si="840"/>
        <v>2025</v>
      </c>
      <c r="D808" s="70">
        <f t="shared" si="846"/>
        <v>45823</v>
      </c>
      <c r="E808" s="70">
        <f t="shared" si="841"/>
        <v>45824</v>
      </c>
      <c r="F808" s="70">
        <f t="shared" ref="F808:J808" si="884">E808+1</f>
        <v>45825</v>
      </c>
      <c r="G808" s="70">
        <f t="shared" si="884"/>
        <v>45826</v>
      </c>
      <c r="H808" s="70">
        <f t="shared" si="884"/>
        <v>45827</v>
      </c>
      <c r="I808" s="70">
        <f t="shared" si="884"/>
        <v>45828</v>
      </c>
      <c r="J808" s="70">
        <f t="shared" si="884"/>
        <v>45829</v>
      </c>
      <c r="K808">
        <f t="shared" si="848"/>
        <v>808</v>
      </c>
    </row>
    <row r="809" spans="1:11" x14ac:dyDescent="0.25">
      <c r="A809">
        <f t="shared" si="845"/>
        <v>809</v>
      </c>
      <c r="B809" t="str">
        <f t="shared" si="843"/>
        <v>2025-Jun</v>
      </c>
      <c r="C809">
        <f t="shared" si="840"/>
        <v>2025</v>
      </c>
      <c r="D809" s="70">
        <f t="shared" si="846"/>
        <v>45830</v>
      </c>
      <c r="E809" s="70">
        <f t="shared" si="841"/>
        <v>45831</v>
      </c>
      <c r="F809" s="70">
        <f t="shared" ref="F809:J809" si="885">E809+1</f>
        <v>45832</v>
      </c>
      <c r="G809" s="70">
        <f t="shared" si="885"/>
        <v>45833</v>
      </c>
      <c r="H809" s="70">
        <f t="shared" si="885"/>
        <v>45834</v>
      </c>
      <c r="I809" s="70">
        <f t="shared" si="885"/>
        <v>45835</v>
      </c>
      <c r="J809" s="70">
        <f t="shared" si="885"/>
        <v>45836</v>
      </c>
      <c r="K809">
        <f t="shared" si="848"/>
        <v>809</v>
      </c>
    </row>
    <row r="810" spans="1:11" x14ac:dyDescent="0.25">
      <c r="A810">
        <f t="shared" si="845"/>
        <v>810</v>
      </c>
      <c r="B810" t="str">
        <f t="shared" si="843"/>
        <v>2025-Jun</v>
      </c>
      <c r="C810">
        <f t="shared" si="840"/>
        <v>2025</v>
      </c>
      <c r="D810" s="70">
        <f t="shared" si="846"/>
        <v>45837</v>
      </c>
      <c r="E810" s="70">
        <f t="shared" si="841"/>
        <v>45838</v>
      </c>
      <c r="F810" s="70">
        <f t="shared" ref="F810:J810" si="886">E810+1</f>
        <v>45839</v>
      </c>
      <c r="G810" s="70">
        <f t="shared" si="886"/>
        <v>45840</v>
      </c>
      <c r="H810" s="70">
        <f t="shared" si="886"/>
        <v>45841</v>
      </c>
      <c r="I810" s="70">
        <f t="shared" si="886"/>
        <v>45842</v>
      </c>
      <c r="J810" s="70">
        <f t="shared" si="886"/>
        <v>45843</v>
      </c>
      <c r="K810">
        <f t="shared" si="848"/>
        <v>810</v>
      </c>
    </row>
    <row r="811" spans="1:11" x14ac:dyDescent="0.25">
      <c r="A811">
        <f t="shared" si="845"/>
        <v>811</v>
      </c>
      <c r="B811" t="str">
        <f t="shared" si="843"/>
        <v>2025-Jul</v>
      </c>
      <c r="C811">
        <f t="shared" si="840"/>
        <v>2025</v>
      </c>
      <c r="D811" s="70">
        <f t="shared" si="846"/>
        <v>45844</v>
      </c>
      <c r="E811" s="70">
        <f t="shared" si="841"/>
        <v>45845</v>
      </c>
      <c r="F811" s="70">
        <f t="shared" ref="F811:J811" si="887">E811+1</f>
        <v>45846</v>
      </c>
      <c r="G811" s="70">
        <f t="shared" si="887"/>
        <v>45847</v>
      </c>
      <c r="H811" s="70">
        <f t="shared" si="887"/>
        <v>45848</v>
      </c>
      <c r="I811" s="70">
        <f t="shared" si="887"/>
        <v>45849</v>
      </c>
      <c r="J811" s="70">
        <f t="shared" si="887"/>
        <v>45850</v>
      </c>
      <c r="K811">
        <f t="shared" si="848"/>
        <v>811</v>
      </c>
    </row>
    <row r="812" spans="1:11" x14ac:dyDescent="0.25">
      <c r="A812">
        <f t="shared" si="845"/>
        <v>812</v>
      </c>
      <c r="B812" t="str">
        <f t="shared" si="843"/>
        <v>2025-Jul</v>
      </c>
      <c r="C812">
        <f t="shared" si="840"/>
        <v>2025</v>
      </c>
      <c r="D812" s="70">
        <f t="shared" si="846"/>
        <v>45851</v>
      </c>
      <c r="E812" s="70">
        <f t="shared" si="841"/>
        <v>45852</v>
      </c>
      <c r="F812" s="70">
        <f t="shared" ref="F812:J812" si="888">E812+1</f>
        <v>45853</v>
      </c>
      <c r="G812" s="70">
        <f t="shared" si="888"/>
        <v>45854</v>
      </c>
      <c r="H812" s="70">
        <f t="shared" si="888"/>
        <v>45855</v>
      </c>
      <c r="I812" s="70">
        <f t="shared" si="888"/>
        <v>45856</v>
      </c>
      <c r="J812" s="70">
        <f t="shared" si="888"/>
        <v>45857</v>
      </c>
      <c r="K812">
        <f t="shared" si="848"/>
        <v>812</v>
      </c>
    </row>
    <row r="813" spans="1:11" x14ac:dyDescent="0.25">
      <c r="A813">
        <f t="shared" si="845"/>
        <v>813</v>
      </c>
      <c r="B813" t="str">
        <f t="shared" si="843"/>
        <v>2025-Jul</v>
      </c>
      <c r="C813">
        <f t="shared" si="840"/>
        <v>2025</v>
      </c>
      <c r="D813" s="70">
        <f t="shared" si="846"/>
        <v>45858</v>
      </c>
      <c r="E813" s="70">
        <f t="shared" si="841"/>
        <v>45859</v>
      </c>
      <c r="F813" s="70">
        <f t="shared" ref="F813:J813" si="889">E813+1</f>
        <v>45860</v>
      </c>
      <c r="G813" s="70">
        <f t="shared" si="889"/>
        <v>45861</v>
      </c>
      <c r="H813" s="70">
        <f t="shared" si="889"/>
        <v>45862</v>
      </c>
      <c r="I813" s="70">
        <f t="shared" si="889"/>
        <v>45863</v>
      </c>
      <c r="J813" s="70">
        <f t="shared" si="889"/>
        <v>45864</v>
      </c>
      <c r="K813">
        <f t="shared" si="848"/>
        <v>813</v>
      </c>
    </row>
    <row r="814" spans="1:11" x14ac:dyDescent="0.25">
      <c r="A814">
        <f t="shared" si="845"/>
        <v>814</v>
      </c>
      <c r="B814" t="str">
        <f t="shared" si="843"/>
        <v>2025-Jul</v>
      </c>
      <c r="C814">
        <f t="shared" si="840"/>
        <v>2025</v>
      </c>
      <c r="D814" s="70">
        <f t="shared" si="846"/>
        <v>45865</v>
      </c>
      <c r="E814" s="70">
        <f t="shared" si="841"/>
        <v>45866</v>
      </c>
      <c r="F814" s="70">
        <f t="shared" ref="F814:J814" si="890">E814+1</f>
        <v>45867</v>
      </c>
      <c r="G814" s="70">
        <f t="shared" si="890"/>
        <v>45868</v>
      </c>
      <c r="H814" s="70">
        <f t="shared" si="890"/>
        <v>45869</v>
      </c>
      <c r="I814" s="70">
        <f t="shared" si="890"/>
        <v>45870</v>
      </c>
      <c r="J814" s="70">
        <f t="shared" si="890"/>
        <v>45871</v>
      </c>
      <c r="K814">
        <f t="shared" si="848"/>
        <v>814</v>
      </c>
    </row>
    <row r="815" spans="1:11" x14ac:dyDescent="0.25">
      <c r="A815">
        <f t="shared" si="845"/>
        <v>815</v>
      </c>
      <c r="B815" t="str">
        <f t="shared" si="843"/>
        <v>2025-Aug</v>
      </c>
      <c r="C815">
        <f t="shared" si="840"/>
        <v>2025</v>
      </c>
      <c r="D815" s="70">
        <f t="shared" si="846"/>
        <v>45872</v>
      </c>
      <c r="E815" s="70">
        <f t="shared" si="841"/>
        <v>45873</v>
      </c>
      <c r="F815" s="70">
        <f t="shared" ref="F815:J815" si="891">E815+1</f>
        <v>45874</v>
      </c>
      <c r="G815" s="70">
        <f t="shared" si="891"/>
        <v>45875</v>
      </c>
      <c r="H815" s="70">
        <f t="shared" si="891"/>
        <v>45876</v>
      </c>
      <c r="I815" s="70">
        <f t="shared" si="891"/>
        <v>45877</v>
      </c>
      <c r="J815" s="70">
        <f t="shared" si="891"/>
        <v>45878</v>
      </c>
      <c r="K815">
        <f t="shared" si="848"/>
        <v>815</v>
      </c>
    </row>
    <row r="816" spans="1:11" x14ac:dyDescent="0.25">
      <c r="A816">
        <f t="shared" si="845"/>
        <v>816</v>
      </c>
      <c r="B816" t="str">
        <f t="shared" si="843"/>
        <v>2025-Aug</v>
      </c>
      <c r="C816">
        <f t="shared" si="840"/>
        <v>2025</v>
      </c>
      <c r="D816" s="70">
        <f t="shared" si="846"/>
        <v>45879</v>
      </c>
      <c r="E816" s="70">
        <f t="shared" si="841"/>
        <v>45880</v>
      </c>
      <c r="F816" s="70">
        <f t="shared" ref="F816:J816" si="892">E816+1</f>
        <v>45881</v>
      </c>
      <c r="G816" s="70">
        <f t="shared" si="892"/>
        <v>45882</v>
      </c>
      <c r="H816" s="70">
        <f t="shared" si="892"/>
        <v>45883</v>
      </c>
      <c r="I816" s="70">
        <f t="shared" si="892"/>
        <v>45884</v>
      </c>
      <c r="J816" s="70">
        <f t="shared" si="892"/>
        <v>45885</v>
      </c>
      <c r="K816">
        <f t="shared" si="848"/>
        <v>816</v>
      </c>
    </row>
    <row r="817" spans="1:11" x14ac:dyDescent="0.25">
      <c r="A817">
        <f t="shared" si="845"/>
        <v>817</v>
      </c>
      <c r="B817" t="str">
        <f t="shared" si="843"/>
        <v>2025-Aug</v>
      </c>
      <c r="C817">
        <f t="shared" si="840"/>
        <v>2025</v>
      </c>
      <c r="D817" s="70">
        <f t="shared" si="846"/>
        <v>45886</v>
      </c>
      <c r="E817" s="70">
        <f t="shared" si="841"/>
        <v>45887</v>
      </c>
      <c r="F817" s="70">
        <f t="shared" ref="F817:J817" si="893">E817+1</f>
        <v>45888</v>
      </c>
      <c r="G817" s="70">
        <f t="shared" si="893"/>
        <v>45889</v>
      </c>
      <c r="H817" s="70">
        <f t="shared" si="893"/>
        <v>45890</v>
      </c>
      <c r="I817" s="70">
        <f t="shared" si="893"/>
        <v>45891</v>
      </c>
      <c r="J817" s="70">
        <f t="shared" si="893"/>
        <v>45892</v>
      </c>
      <c r="K817">
        <f t="shared" si="848"/>
        <v>817</v>
      </c>
    </row>
    <row r="818" spans="1:11" x14ac:dyDescent="0.25">
      <c r="A818">
        <f t="shared" si="845"/>
        <v>818</v>
      </c>
      <c r="B818" t="str">
        <f t="shared" si="843"/>
        <v>2025-Aug</v>
      </c>
      <c r="C818">
        <f t="shared" si="840"/>
        <v>2025</v>
      </c>
      <c r="D818" s="70">
        <f t="shared" si="846"/>
        <v>45893</v>
      </c>
      <c r="E818" s="70">
        <f t="shared" si="841"/>
        <v>45894</v>
      </c>
      <c r="F818" s="70">
        <f t="shared" ref="F818:J818" si="894">E818+1</f>
        <v>45895</v>
      </c>
      <c r="G818" s="70">
        <f t="shared" si="894"/>
        <v>45896</v>
      </c>
      <c r="H818" s="70">
        <f t="shared" si="894"/>
        <v>45897</v>
      </c>
      <c r="I818" s="70">
        <f t="shared" si="894"/>
        <v>45898</v>
      </c>
      <c r="J818" s="70">
        <f t="shared" si="894"/>
        <v>45899</v>
      </c>
      <c r="K818">
        <f t="shared" si="848"/>
        <v>818</v>
      </c>
    </row>
    <row r="819" spans="1:11" x14ac:dyDescent="0.25">
      <c r="A819">
        <f t="shared" si="845"/>
        <v>819</v>
      </c>
      <c r="B819" t="str">
        <f t="shared" si="843"/>
        <v>2025-Aug</v>
      </c>
      <c r="C819">
        <f t="shared" si="840"/>
        <v>2025</v>
      </c>
      <c r="D819" s="70">
        <f t="shared" si="846"/>
        <v>45900</v>
      </c>
      <c r="E819" s="70">
        <f t="shared" si="841"/>
        <v>45901</v>
      </c>
      <c r="F819" s="70">
        <f t="shared" ref="F819:J819" si="895">E819+1</f>
        <v>45902</v>
      </c>
      <c r="G819" s="70">
        <f t="shared" si="895"/>
        <v>45903</v>
      </c>
      <c r="H819" s="70">
        <f t="shared" si="895"/>
        <v>45904</v>
      </c>
      <c r="I819" s="70">
        <f t="shared" si="895"/>
        <v>45905</v>
      </c>
      <c r="J819" s="70">
        <f t="shared" si="895"/>
        <v>45906</v>
      </c>
      <c r="K819">
        <f t="shared" si="848"/>
        <v>819</v>
      </c>
    </row>
    <row r="820" spans="1:11" x14ac:dyDescent="0.25">
      <c r="A820">
        <f t="shared" si="845"/>
        <v>820</v>
      </c>
      <c r="B820" t="str">
        <f t="shared" si="843"/>
        <v>2025-Sep</v>
      </c>
      <c r="C820">
        <f t="shared" si="840"/>
        <v>2025</v>
      </c>
      <c r="D820" s="70">
        <f t="shared" si="846"/>
        <v>45907</v>
      </c>
      <c r="E820" s="70">
        <f t="shared" si="841"/>
        <v>45908</v>
      </c>
      <c r="F820" s="70">
        <f t="shared" ref="F820:J820" si="896">E820+1</f>
        <v>45909</v>
      </c>
      <c r="G820" s="70">
        <f t="shared" si="896"/>
        <v>45910</v>
      </c>
      <c r="H820" s="70">
        <f t="shared" si="896"/>
        <v>45911</v>
      </c>
      <c r="I820" s="70">
        <f t="shared" si="896"/>
        <v>45912</v>
      </c>
      <c r="J820" s="70">
        <f t="shared" si="896"/>
        <v>45913</v>
      </c>
      <c r="K820">
        <f t="shared" si="848"/>
        <v>820</v>
      </c>
    </row>
    <row r="821" spans="1:11" x14ac:dyDescent="0.25">
      <c r="A821">
        <f t="shared" si="845"/>
        <v>821</v>
      </c>
      <c r="B821" t="str">
        <f t="shared" si="843"/>
        <v>2025-Sep</v>
      </c>
      <c r="C821">
        <f t="shared" si="840"/>
        <v>2025</v>
      </c>
      <c r="D821" s="70">
        <f t="shared" si="846"/>
        <v>45914</v>
      </c>
      <c r="E821" s="70">
        <f t="shared" si="841"/>
        <v>45915</v>
      </c>
      <c r="F821" s="70">
        <f t="shared" ref="F821:J821" si="897">E821+1</f>
        <v>45916</v>
      </c>
      <c r="G821" s="70">
        <f t="shared" si="897"/>
        <v>45917</v>
      </c>
      <c r="H821" s="70">
        <f t="shared" si="897"/>
        <v>45918</v>
      </c>
      <c r="I821" s="70">
        <f t="shared" si="897"/>
        <v>45919</v>
      </c>
      <c r="J821" s="70">
        <f t="shared" si="897"/>
        <v>45920</v>
      </c>
      <c r="K821">
        <f t="shared" si="848"/>
        <v>821</v>
      </c>
    </row>
    <row r="822" spans="1:11" x14ac:dyDescent="0.25">
      <c r="A822">
        <f t="shared" si="845"/>
        <v>822</v>
      </c>
      <c r="B822" t="str">
        <f t="shared" si="843"/>
        <v>2025-Sep</v>
      </c>
      <c r="C822">
        <f t="shared" si="840"/>
        <v>2025</v>
      </c>
      <c r="D822" s="70">
        <f t="shared" si="846"/>
        <v>45921</v>
      </c>
      <c r="E822" s="70">
        <f t="shared" si="841"/>
        <v>45922</v>
      </c>
      <c r="F822" s="70">
        <f t="shared" ref="F822:J822" si="898">E822+1</f>
        <v>45923</v>
      </c>
      <c r="G822" s="70">
        <f t="shared" si="898"/>
        <v>45924</v>
      </c>
      <c r="H822" s="70">
        <f t="shared" si="898"/>
        <v>45925</v>
      </c>
      <c r="I822" s="70">
        <f t="shared" si="898"/>
        <v>45926</v>
      </c>
      <c r="J822" s="70">
        <f t="shared" si="898"/>
        <v>45927</v>
      </c>
      <c r="K822">
        <f t="shared" si="848"/>
        <v>822</v>
      </c>
    </row>
    <row r="823" spans="1:11" x14ac:dyDescent="0.25">
      <c r="A823">
        <f t="shared" si="845"/>
        <v>823</v>
      </c>
      <c r="B823" t="str">
        <f t="shared" si="843"/>
        <v>2025-Sep</v>
      </c>
      <c r="C823">
        <f t="shared" si="840"/>
        <v>2025</v>
      </c>
      <c r="D823" s="70">
        <f t="shared" si="846"/>
        <v>45928</v>
      </c>
      <c r="E823" s="70">
        <f t="shared" si="841"/>
        <v>45929</v>
      </c>
      <c r="F823" s="70">
        <f t="shared" ref="F823:J823" si="899">E823+1</f>
        <v>45930</v>
      </c>
      <c r="G823" s="70">
        <f t="shared" si="899"/>
        <v>45931</v>
      </c>
      <c r="H823" s="70">
        <f t="shared" si="899"/>
        <v>45932</v>
      </c>
      <c r="I823" s="70">
        <f t="shared" si="899"/>
        <v>45933</v>
      </c>
      <c r="J823" s="70">
        <f t="shared" si="899"/>
        <v>45934</v>
      </c>
      <c r="K823">
        <f t="shared" si="848"/>
        <v>823</v>
      </c>
    </row>
    <row r="824" spans="1:11" x14ac:dyDescent="0.25">
      <c r="A824">
        <f t="shared" si="845"/>
        <v>824</v>
      </c>
      <c r="B824" t="str">
        <f t="shared" si="843"/>
        <v>2025-Oct</v>
      </c>
      <c r="C824">
        <f t="shared" si="840"/>
        <v>2025</v>
      </c>
      <c r="D824" s="70">
        <f t="shared" si="846"/>
        <v>45935</v>
      </c>
      <c r="E824" s="70">
        <f t="shared" si="841"/>
        <v>45936</v>
      </c>
      <c r="F824" s="70">
        <f t="shared" ref="F824:J824" si="900">E824+1</f>
        <v>45937</v>
      </c>
      <c r="G824" s="70">
        <f t="shared" si="900"/>
        <v>45938</v>
      </c>
      <c r="H824" s="70">
        <f t="shared" si="900"/>
        <v>45939</v>
      </c>
      <c r="I824" s="70">
        <f t="shared" si="900"/>
        <v>45940</v>
      </c>
      <c r="J824" s="70">
        <f t="shared" si="900"/>
        <v>45941</v>
      </c>
      <c r="K824">
        <f t="shared" si="848"/>
        <v>824</v>
      </c>
    </row>
    <row r="825" spans="1:11" x14ac:dyDescent="0.25">
      <c r="A825">
        <f t="shared" si="845"/>
        <v>825</v>
      </c>
      <c r="B825" t="str">
        <f t="shared" si="843"/>
        <v>2025-Oct</v>
      </c>
      <c r="C825">
        <f t="shared" si="840"/>
        <v>2025</v>
      </c>
      <c r="D825" s="70">
        <f t="shared" si="846"/>
        <v>45942</v>
      </c>
      <c r="E825" s="70">
        <f t="shared" si="841"/>
        <v>45943</v>
      </c>
      <c r="F825" s="70">
        <f t="shared" ref="F825:J825" si="901">E825+1</f>
        <v>45944</v>
      </c>
      <c r="G825" s="70">
        <f t="shared" si="901"/>
        <v>45945</v>
      </c>
      <c r="H825" s="70">
        <f t="shared" si="901"/>
        <v>45946</v>
      </c>
      <c r="I825" s="70">
        <f t="shared" si="901"/>
        <v>45947</v>
      </c>
      <c r="J825" s="70">
        <f t="shared" si="901"/>
        <v>45948</v>
      </c>
      <c r="K825">
        <f t="shared" si="848"/>
        <v>825</v>
      </c>
    </row>
    <row r="826" spans="1:11" x14ac:dyDescent="0.25">
      <c r="A826">
        <f t="shared" si="845"/>
        <v>826</v>
      </c>
      <c r="B826" t="str">
        <f t="shared" si="843"/>
        <v>2025-Oct</v>
      </c>
      <c r="C826">
        <f t="shared" si="840"/>
        <v>2025</v>
      </c>
      <c r="D826" s="70">
        <f t="shared" si="846"/>
        <v>45949</v>
      </c>
      <c r="E826" s="70">
        <f t="shared" si="841"/>
        <v>45950</v>
      </c>
      <c r="F826" s="70">
        <f t="shared" ref="F826:J826" si="902">E826+1</f>
        <v>45951</v>
      </c>
      <c r="G826" s="70">
        <f t="shared" si="902"/>
        <v>45952</v>
      </c>
      <c r="H826" s="70">
        <f t="shared" si="902"/>
        <v>45953</v>
      </c>
      <c r="I826" s="70">
        <f t="shared" si="902"/>
        <v>45954</v>
      </c>
      <c r="J826" s="70">
        <f t="shared" si="902"/>
        <v>45955</v>
      </c>
      <c r="K826">
        <f t="shared" si="848"/>
        <v>826</v>
      </c>
    </row>
    <row r="827" spans="1:11" x14ac:dyDescent="0.25">
      <c r="A827">
        <f t="shared" si="845"/>
        <v>827</v>
      </c>
      <c r="B827" t="str">
        <f t="shared" si="843"/>
        <v>2025-Oct</v>
      </c>
      <c r="C827">
        <f t="shared" si="840"/>
        <v>2025</v>
      </c>
      <c r="D827" s="70">
        <f t="shared" si="846"/>
        <v>45956</v>
      </c>
      <c r="E827" s="70">
        <f t="shared" si="841"/>
        <v>45957</v>
      </c>
      <c r="F827" s="70">
        <f t="shared" ref="F827:J827" si="903">E827+1</f>
        <v>45958</v>
      </c>
      <c r="G827" s="70">
        <f t="shared" si="903"/>
        <v>45959</v>
      </c>
      <c r="H827" s="70">
        <f t="shared" si="903"/>
        <v>45960</v>
      </c>
      <c r="I827" s="70">
        <f t="shared" si="903"/>
        <v>45961</v>
      </c>
      <c r="J827" s="70">
        <f t="shared" si="903"/>
        <v>45962</v>
      </c>
      <c r="K827">
        <f t="shared" si="848"/>
        <v>827</v>
      </c>
    </row>
    <row r="828" spans="1:11" x14ac:dyDescent="0.25">
      <c r="A828">
        <f t="shared" si="845"/>
        <v>828</v>
      </c>
      <c r="B828" t="str">
        <f t="shared" si="843"/>
        <v>2025-Nov</v>
      </c>
      <c r="C828">
        <f t="shared" si="840"/>
        <v>2025</v>
      </c>
      <c r="D828" s="70">
        <f t="shared" si="846"/>
        <v>45963</v>
      </c>
      <c r="E828" s="70">
        <f t="shared" si="841"/>
        <v>45964</v>
      </c>
      <c r="F828" s="70">
        <f t="shared" ref="F828:J828" si="904">E828+1</f>
        <v>45965</v>
      </c>
      <c r="G828" s="70">
        <f t="shared" si="904"/>
        <v>45966</v>
      </c>
      <c r="H828" s="70">
        <f t="shared" si="904"/>
        <v>45967</v>
      </c>
      <c r="I828" s="70">
        <f t="shared" si="904"/>
        <v>45968</v>
      </c>
      <c r="J828" s="70">
        <f t="shared" si="904"/>
        <v>45969</v>
      </c>
      <c r="K828">
        <f t="shared" si="848"/>
        <v>828</v>
      </c>
    </row>
    <row r="829" spans="1:11" x14ac:dyDescent="0.25">
      <c r="A829">
        <f t="shared" si="845"/>
        <v>829</v>
      </c>
      <c r="B829" t="str">
        <f t="shared" si="843"/>
        <v>2025-Nov</v>
      </c>
      <c r="C829">
        <f t="shared" si="840"/>
        <v>2025</v>
      </c>
      <c r="D829" s="70">
        <f t="shared" si="846"/>
        <v>45970</v>
      </c>
      <c r="E829" s="70">
        <f t="shared" si="841"/>
        <v>45971</v>
      </c>
      <c r="F829" s="70">
        <f t="shared" ref="F829:J829" si="905">E829+1</f>
        <v>45972</v>
      </c>
      <c r="G829" s="70">
        <f t="shared" si="905"/>
        <v>45973</v>
      </c>
      <c r="H829" s="70">
        <f t="shared" si="905"/>
        <v>45974</v>
      </c>
      <c r="I829" s="70">
        <f t="shared" si="905"/>
        <v>45975</v>
      </c>
      <c r="J829" s="70">
        <f t="shared" si="905"/>
        <v>45976</v>
      </c>
      <c r="K829">
        <f t="shared" si="848"/>
        <v>829</v>
      </c>
    </row>
    <row r="830" spans="1:11" x14ac:dyDescent="0.25">
      <c r="A830">
        <f t="shared" si="845"/>
        <v>830</v>
      </c>
      <c r="B830" t="str">
        <f t="shared" si="843"/>
        <v>2025-Nov</v>
      </c>
      <c r="C830">
        <f t="shared" si="840"/>
        <v>2025</v>
      </c>
      <c r="D830" s="70">
        <f t="shared" si="846"/>
        <v>45977</v>
      </c>
      <c r="E830" s="70">
        <f t="shared" si="841"/>
        <v>45978</v>
      </c>
      <c r="F830" s="70">
        <f t="shared" ref="F830:J830" si="906">E830+1</f>
        <v>45979</v>
      </c>
      <c r="G830" s="70">
        <f t="shared" si="906"/>
        <v>45980</v>
      </c>
      <c r="H830" s="70">
        <f t="shared" si="906"/>
        <v>45981</v>
      </c>
      <c r="I830" s="70">
        <f t="shared" si="906"/>
        <v>45982</v>
      </c>
      <c r="J830" s="70">
        <f t="shared" si="906"/>
        <v>45983</v>
      </c>
      <c r="K830">
        <f t="shared" si="848"/>
        <v>830</v>
      </c>
    </row>
    <row r="831" spans="1:11" x14ac:dyDescent="0.25">
      <c r="A831">
        <f t="shared" si="845"/>
        <v>831</v>
      </c>
      <c r="B831" t="str">
        <f t="shared" si="843"/>
        <v>2025-Nov</v>
      </c>
      <c r="C831">
        <f t="shared" si="840"/>
        <v>2025</v>
      </c>
      <c r="D831" s="70">
        <f t="shared" si="846"/>
        <v>45984</v>
      </c>
      <c r="E831" s="70">
        <f t="shared" si="841"/>
        <v>45985</v>
      </c>
      <c r="F831" s="70">
        <f t="shared" ref="F831:J831" si="907">E831+1</f>
        <v>45986</v>
      </c>
      <c r="G831" s="70">
        <f t="shared" si="907"/>
        <v>45987</v>
      </c>
      <c r="H831" s="70">
        <f t="shared" si="907"/>
        <v>45988</v>
      </c>
      <c r="I831" s="70">
        <f t="shared" si="907"/>
        <v>45989</v>
      </c>
      <c r="J831" s="70">
        <f t="shared" si="907"/>
        <v>45990</v>
      </c>
      <c r="K831">
        <f t="shared" si="848"/>
        <v>831</v>
      </c>
    </row>
    <row r="832" spans="1:11" x14ac:dyDescent="0.25">
      <c r="A832">
        <f t="shared" si="845"/>
        <v>832</v>
      </c>
      <c r="B832" t="str">
        <f t="shared" si="843"/>
        <v>2025-Nov</v>
      </c>
      <c r="C832">
        <f t="shared" si="840"/>
        <v>2025</v>
      </c>
      <c r="D832" s="70">
        <f t="shared" si="846"/>
        <v>45991</v>
      </c>
      <c r="E832" s="70">
        <f t="shared" si="841"/>
        <v>45992</v>
      </c>
      <c r="F832" s="70">
        <f t="shared" ref="F832:J832" si="908">E832+1</f>
        <v>45993</v>
      </c>
      <c r="G832" s="70">
        <f t="shared" si="908"/>
        <v>45994</v>
      </c>
      <c r="H832" s="70">
        <f t="shared" si="908"/>
        <v>45995</v>
      </c>
      <c r="I832" s="70">
        <f t="shared" si="908"/>
        <v>45996</v>
      </c>
      <c r="J832" s="70">
        <f t="shared" si="908"/>
        <v>45997</v>
      </c>
      <c r="K832">
        <f t="shared" si="848"/>
        <v>832</v>
      </c>
    </row>
    <row r="833" spans="1:11" x14ac:dyDescent="0.25">
      <c r="A833">
        <f t="shared" si="845"/>
        <v>833</v>
      </c>
      <c r="B833" t="str">
        <f t="shared" si="843"/>
        <v>2025-Dec</v>
      </c>
      <c r="C833">
        <f t="shared" si="840"/>
        <v>2025</v>
      </c>
      <c r="D833" s="70">
        <f t="shared" si="846"/>
        <v>45998</v>
      </c>
      <c r="E833" s="70">
        <f t="shared" si="841"/>
        <v>45999</v>
      </c>
      <c r="F833" s="70">
        <f t="shared" ref="F833:J833" si="909">E833+1</f>
        <v>46000</v>
      </c>
      <c r="G833" s="70">
        <f t="shared" si="909"/>
        <v>46001</v>
      </c>
      <c r="H833" s="70">
        <f t="shared" si="909"/>
        <v>46002</v>
      </c>
      <c r="I833" s="70">
        <f t="shared" si="909"/>
        <v>46003</v>
      </c>
      <c r="J833" s="70">
        <f t="shared" si="909"/>
        <v>46004</v>
      </c>
      <c r="K833">
        <f t="shared" si="848"/>
        <v>833</v>
      </c>
    </row>
    <row r="834" spans="1:11" x14ac:dyDescent="0.25">
      <c r="A834">
        <f t="shared" si="845"/>
        <v>834</v>
      </c>
      <c r="B834" t="str">
        <f t="shared" si="843"/>
        <v>2025-Dec</v>
      </c>
      <c r="C834">
        <f t="shared" ref="C834:C897" si="910">YEAR(D834)</f>
        <v>2025</v>
      </c>
      <c r="D834" s="70">
        <f t="shared" si="846"/>
        <v>46005</v>
      </c>
      <c r="E834" s="70">
        <f t="shared" ref="E834:E897" si="911">D834+1</f>
        <v>46006</v>
      </c>
      <c r="F834" s="70">
        <f t="shared" ref="F834:J834" si="912">E834+1</f>
        <v>46007</v>
      </c>
      <c r="G834" s="70">
        <f t="shared" si="912"/>
        <v>46008</v>
      </c>
      <c r="H834" s="70">
        <f t="shared" si="912"/>
        <v>46009</v>
      </c>
      <c r="I834" s="70">
        <f t="shared" si="912"/>
        <v>46010</v>
      </c>
      <c r="J834" s="70">
        <f t="shared" si="912"/>
        <v>46011</v>
      </c>
      <c r="K834">
        <f t="shared" si="848"/>
        <v>834</v>
      </c>
    </row>
    <row r="835" spans="1:11" x14ac:dyDescent="0.25">
      <c r="A835">
        <f t="shared" si="845"/>
        <v>835</v>
      </c>
      <c r="B835" t="str">
        <f t="shared" ref="B835:B898" si="913">C835&amp;"-"&amp;TEXT(D835,"mmm")</f>
        <v>2025-Dec</v>
      </c>
      <c r="C835">
        <f t="shared" si="910"/>
        <v>2025</v>
      </c>
      <c r="D835" s="70">
        <f t="shared" si="846"/>
        <v>46012</v>
      </c>
      <c r="E835" s="70">
        <f t="shared" si="911"/>
        <v>46013</v>
      </c>
      <c r="F835" s="70">
        <f t="shared" ref="F835:J835" si="914">E835+1</f>
        <v>46014</v>
      </c>
      <c r="G835" s="70">
        <f t="shared" si="914"/>
        <v>46015</v>
      </c>
      <c r="H835" s="70">
        <f t="shared" si="914"/>
        <v>46016</v>
      </c>
      <c r="I835" s="70">
        <f t="shared" si="914"/>
        <v>46017</v>
      </c>
      <c r="J835" s="70">
        <f t="shared" si="914"/>
        <v>46018</v>
      </c>
      <c r="K835">
        <f t="shared" si="848"/>
        <v>835</v>
      </c>
    </row>
    <row r="836" spans="1:11" x14ac:dyDescent="0.25">
      <c r="A836">
        <f t="shared" ref="A836:A899" si="915">A835+1</f>
        <v>836</v>
      </c>
      <c r="B836" t="str">
        <f t="shared" si="913"/>
        <v>2025-Dec</v>
      </c>
      <c r="C836">
        <f t="shared" si="910"/>
        <v>2025</v>
      </c>
      <c r="D836" s="70">
        <f t="shared" ref="D836:D899" si="916">D835+7</f>
        <v>46019</v>
      </c>
      <c r="E836" s="70">
        <f t="shared" si="911"/>
        <v>46020</v>
      </c>
      <c r="F836" s="70">
        <f t="shared" ref="F836:J836" si="917">E836+1</f>
        <v>46021</v>
      </c>
      <c r="G836" s="70">
        <f t="shared" si="917"/>
        <v>46022</v>
      </c>
      <c r="H836" s="70">
        <f t="shared" si="917"/>
        <v>46023</v>
      </c>
      <c r="I836" s="70">
        <f t="shared" si="917"/>
        <v>46024</v>
      </c>
      <c r="J836" s="70">
        <f t="shared" si="917"/>
        <v>46025</v>
      </c>
      <c r="K836">
        <f t="shared" ref="K836:K899" si="918">K835+1</f>
        <v>836</v>
      </c>
    </row>
    <row r="837" spans="1:11" x14ac:dyDescent="0.25">
      <c r="A837">
        <f t="shared" si="915"/>
        <v>837</v>
      </c>
      <c r="B837" t="str">
        <f t="shared" si="913"/>
        <v>2026-Jan</v>
      </c>
      <c r="C837">
        <f t="shared" si="910"/>
        <v>2026</v>
      </c>
      <c r="D837" s="70">
        <f t="shared" si="916"/>
        <v>46026</v>
      </c>
      <c r="E837" s="70">
        <f t="shared" si="911"/>
        <v>46027</v>
      </c>
      <c r="F837" s="70">
        <f t="shared" ref="F837:J837" si="919">E837+1</f>
        <v>46028</v>
      </c>
      <c r="G837" s="70">
        <f t="shared" si="919"/>
        <v>46029</v>
      </c>
      <c r="H837" s="70">
        <f t="shared" si="919"/>
        <v>46030</v>
      </c>
      <c r="I837" s="70">
        <f t="shared" si="919"/>
        <v>46031</v>
      </c>
      <c r="J837" s="70">
        <f t="shared" si="919"/>
        <v>46032</v>
      </c>
      <c r="K837">
        <f t="shared" si="918"/>
        <v>837</v>
      </c>
    </row>
    <row r="838" spans="1:11" x14ac:dyDescent="0.25">
      <c r="A838">
        <f t="shared" si="915"/>
        <v>838</v>
      </c>
      <c r="B838" t="str">
        <f t="shared" si="913"/>
        <v>2026-Jan</v>
      </c>
      <c r="C838">
        <f t="shared" si="910"/>
        <v>2026</v>
      </c>
      <c r="D838" s="70">
        <f t="shared" si="916"/>
        <v>46033</v>
      </c>
      <c r="E838" s="70">
        <f t="shared" si="911"/>
        <v>46034</v>
      </c>
      <c r="F838" s="70">
        <f t="shared" ref="F838:J838" si="920">E838+1</f>
        <v>46035</v>
      </c>
      <c r="G838" s="70">
        <f t="shared" si="920"/>
        <v>46036</v>
      </c>
      <c r="H838" s="70">
        <f t="shared" si="920"/>
        <v>46037</v>
      </c>
      <c r="I838" s="70">
        <f t="shared" si="920"/>
        <v>46038</v>
      </c>
      <c r="J838" s="70">
        <f t="shared" si="920"/>
        <v>46039</v>
      </c>
      <c r="K838">
        <f t="shared" si="918"/>
        <v>838</v>
      </c>
    </row>
    <row r="839" spans="1:11" x14ac:dyDescent="0.25">
      <c r="A839">
        <f t="shared" si="915"/>
        <v>839</v>
      </c>
      <c r="B839" t="str">
        <f t="shared" si="913"/>
        <v>2026-Jan</v>
      </c>
      <c r="C839">
        <f t="shared" si="910"/>
        <v>2026</v>
      </c>
      <c r="D839" s="70">
        <f t="shared" si="916"/>
        <v>46040</v>
      </c>
      <c r="E839" s="70">
        <f t="shared" si="911"/>
        <v>46041</v>
      </c>
      <c r="F839" s="70">
        <f t="shared" ref="F839:J839" si="921">E839+1</f>
        <v>46042</v>
      </c>
      <c r="G839" s="70">
        <f t="shared" si="921"/>
        <v>46043</v>
      </c>
      <c r="H839" s="70">
        <f t="shared" si="921"/>
        <v>46044</v>
      </c>
      <c r="I839" s="70">
        <f t="shared" si="921"/>
        <v>46045</v>
      </c>
      <c r="J839" s="70">
        <f t="shared" si="921"/>
        <v>46046</v>
      </c>
      <c r="K839">
        <f t="shared" si="918"/>
        <v>839</v>
      </c>
    </row>
    <row r="840" spans="1:11" x14ac:dyDescent="0.25">
      <c r="A840">
        <f t="shared" si="915"/>
        <v>840</v>
      </c>
      <c r="B840" t="str">
        <f t="shared" si="913"/>
        <v>2026-Jan</v>
      </c>
      <c r="C840">
        <f t="shared" si="910"/>
        <v>2026</v>
      </c>
      <c r="D840" s="70">
        <f t="shared" si="916"/>
        <v>46047</v>
      </c>
      <c r="E840" s="70">
        <f t="shared" si="911"/>
        <v>46048</v>
      </c>
      <c r="F840" s="70">
        <f t="shared" ref="F840:J840" si="922">E840+1</f>
        <v>46049</v>
      </c>
      <c r="G840" s="70">
        <f t="shared" si="922"/>
        <v>46050</v>
      </c>
      <c r="H840" s="70">
        <f t="shared" si="922"/>
        <v>46051</v>
      </c>
      <c r="I840" s="70">
        <f t="shared" si="922"/>
        <v>46052</v>
      </c>
      <c r="J840" s="70">
        <f t="shared" si="922"/>
        <v>46053</v>
      </c>
      <c r="K840">
        <f t="shared" si="918"/>
        <v>840</v>
      </c>
    </row>
    <row r="841" spans="1:11" x14ac:dyDescent="0.25">
      <c r="A841">
        <f t="shared" si="915"/>
        <v>841</v>
      </c>
      <c r="B841" t="str">
        <f t="shared" si="913"/>
        <v>2026-Feb</v>
      </c>
      <c r="C841">
        <f t="shared" si="910"/>
        <v>2026</v>
      </c>
      <c r="D841" s="70">
        <f t="shared" si="916"/>
        <v>46054</v>
      </c>
      <c r="E841" s="70">
        <f t="shared" si="911"/>
        <v>46055</v>
      </c>
      <c r="F841" s="70">
        <f t="shared" ref="F841:J841" si="923">E841+1</f>
        <v>46056</v>
      </c>
      <c r="G841" s="70">
        <f t="shared" si="923"/>
        <v>46057</v>
      </c>
      <c r="H841" s="70">
        <f t="shared" si="923"/>
        <v>46058</v>
      </c>
      <c r="I841" s="70">
        <f t="shared" si="923"/>
        <v>46059</v>
      </c>
      <c r="J841" s="70">
        <f t="shared" si="923"/>
        <v>46060</v>
      </c>
      <c r="K841">
        <f t="shared" si="918"/>
        <v>841</v>
      </c>
    </row>
    <row r="842" spans="1:11" x14ac:dyDescent="0.25">
      <c r="A842">
        <f t="shared" si="915"/>
        <v>842</v>
      </c>
      <c r="B842" t="str">
        <f t="shared" si="913"/>
        <v>2026-Feb</v>
      </c>
      <c r="C842">
        <f t="shared" si="910"/>
        <v>2026</v>
      </c>
      <c r="D842" s="70">
        <f t="shared" si="916"/>
        <v>46061</v>
      </c>
      <c r="E842" s="70">
        <f t="shared" si="911"/>
        <v>46062</v>
      </c>
      <c r="F842" s="70">
        <f t="shared" ref="F842:J842" si="924">E842+1</f>
        <v>46063</v>
      </c>
      <c r="G842" s="70">
        <f t="shared" si="924"/>
        <v>46064</v>
      </c>
      <c r="H842" s="70">
        <f t="shared" si="924"/>
        <v>46065</v>
      </c>
      <c r="I842" s="70">
        <f t="shared" si="924"/>
        <v>46066</v>
      </c>
      <c r="J842" s="70">
        <f t="shared" si="924"/>
        <v>46067</v>
      </c>
      <c r="K842">
        <f t="shared" si="918"/>
        <v>842</v>
      </c>
    </row>
    <row r="843" spans="1:11" x14ac:dyDescent="0.25">
      <c r="A843">
        <f t="shared" si="915"/>
        <v>843</v>
      </c>
      <c r="B843" t="str">
        <f t="shared" si="913"/>
        <v>2026-Feb</v>
      </c>
      <c r="C843">
        <f t="shared" si="910"/>
        <v>2026</v>
      </c>
      <c r="D843" s="70">
        <f t="shared" si="916"/>
        <v>46068</v>
      </c>
      <c r="E843" s="70">
        <f t="shared" si="911"/>
        <v>46069</v>
      </c>
      <c r="F843" s="70">
        <f t="shared" ref="F843:J843" si="925">E843+1</f>
        <v>46070</v>
      </c>
      <c r="G843" s="70">
        <f t="shared" si="925"/>
        <v>46071</v>
      </c>
      <c r="H843" s="70">
        <f t="shared" si="925"/>
        <v>46072</v>
      </c>
      <c r="I843" s="70">
        <f t="shared" si="925"/>
        <v>46073</v>
      </c>
      <c r="J843" s="70">
        <f t="shared" si="925"/>
        <v>46074</v>
      </c>
      <c r="K843">
        <f t="shared" si="918"/>
        <v>843</v>
      </c>
    </row>
    <row r="844" spans="1:11" x14ac:dyDescent="0.25">
      <c r="A844">
        <f t="shared" si="915"/>
        <v>844</v>
      </c>
      <c r="B844" t="str">
        <f t="shared" si="913"/>
        <v>2026-Feb</v>
      </c>
      <c r="C844">
        <f t="shared" si="910"/>
        <v>2026</v>
      </c>
      <c r="D844" s="70">
        <f t="shared" si="916"/>
        <v>46075</v>
      </c>
      <c r="E844" s="70">
        <f t="shared" si="911"/>
        <v>46076</v>
      </c>
      <c r="F844" s="70">
        <f t="shared" ref="F844:J844" si="926">E844+1</f>
        <v>46077</v>
      </c>
      <c r="G844" s="70">
        <f t="shared" si="926"/>
        <v>46078</v>
      </c>
      <c r="H844" s="70">
        <f t="shared" si="926"/>
        <v>46079</v>
      </c>
      <c r="I844" s="70">
        <f t="shared" si="926"/>
        <v>46080</v>
      </c>
      <c r="J844" s="70">
        <f t="shared" si="926"/>
        <v>46081</v>
      </c>
      <c r="K844">
        <f t="shared" si="918"/>
        <v>844</v>
      </c>
    </row>
    <row r="845" spans="1:11" x14ac:dyDescent="0.25">
      <c r="A845">
        <f t="shared" si="915"/>
        <v>845</v>
      </c>
      <c r="B845" t="str">
        <f t="shared" si="913"/>
        <v>2026-Mar</v>
      </c>
      <c r="C845">
        <f t="shared" si="910"/>
        <v>2026</v>
      </c>
      <c r="D845" s="70">
        <f t="shared" si="916"/>
        <v>46082</v>
      </c>
      <c r="E845" s="70">
        <f t="shared" si="911"/>
        <v>46083</v>
      </c>
      <c r="F845" s="70">
        <f t="shared" ref="F845:J845" si="927">E845+1</f>
        <v>46084</v>
      </c>
      <c r="G845" s="70">
        <f t="shared" si="927"/>
        <v>46085</v>
      </c>
      <c r="H845" s="70">
        <f t="shared" si="927"/>
        <v>46086</v>
      </c>
      <c r="I845" s="70">
        <f t="shared" si="927"/>
        <v>46087</v>
      </c>
      <c r="J845" s="70">
        <f t="shared" si="927"/>
        <v>46088</v>
      </c>
      <c r="K845">
        <f t="shared" si="918"/>
        <v>845</v>
      </c>
    </row>
    <row r="846" spans="1:11" x14ac:dyDescent="0.25">
      <c r="A846">
        <f t="shared" si="915"/>
        <v>846</v>
      </c>
      <c r="B846" t="str">
        <f t="shared" si="913"/>
        <v>2026-Mar</v>
      </c>
      <c r="C846">
        <f t="shared" si="910"/>
        <v>2026</v>
      </c>
      <c r="D846" s="70">
        <f t="shared" si="916"/>
        <v>46089</v>
      </c>
      <c r="E846" s="70">
        <f t="shared" si="911"/>
        <v>46090</v>
      </c>
      <c r="F846" s="70">
        <f t="shared" ref="F846:J846" si="928">E846+1</f>
        <v>46091</v>
      </c>
      <c r="G846" s="70">
        <f t="shared" si="928"/>
        <v>46092</v>
      </c>
      <c r="H846" s="70">
        <f t="shared" si="928"/>
        <v>46093</v>
      </c>
      <c r="I846" s="70">
        <f t="shared" si="928"/>
        <v>46094</v>
      </c>
      <c r="J846" s="70">
        <f t="shared" si="928"/>
        <v>46095</v>
      </c>
      <c r="K846">
        <f t="shared" si="918"/>
        <v>846</v>
      </c>
    </row>
    <row r="847" spans="1:11" x14ac:dyDescent="0.25">
      <c r="A847">
        <f t="shared" si="915"/>
        <v>847</v>
      </c>
      <c r="B847" t="str">
        <f t="shared" si="913"/>
        <v>2026-Mar</v>
      </c>
      <c r="C847">
        <f t="shared" si="910"/>
        <v>2026</v>
      </c>
      <c r="D847" s="70">
        <f t="shared" si="916"/>
        <v>46096</v>
      </c>
      <c r="E847" s="70">
        <f t="shared" si="911"/>
        <v>46097</v>
      </c>
      <c r="F847" s="70">
        <f t="shared" ref="F847:J847" si="929">E847+1</f>
        <v>46098</v>
      </c>
      <c r="G847" s="70">
        <f t="shared" si="929"/>
        <v>46099</v>
      </c>
      <c r="H847" s="70">
        <f t="shared" si="929"/>
        <v>46100</v>
      </c>
      <c r="I847" s="70">
        <f t="shared" si="929"/>
        <v>46101</v>
      </c>
      <c r="J847" s="70">
        <f t="shared" si="929"/>
        <v>46102</v>
      </c>
      <c r="K847">
        <f t="shared" si="918"/>
        <v>847</v>
      </c>
    </row>
    <row r="848" spans="1:11" x14ac:dyDescent="0.25">
      <c r="A848">
        <f t="shared" si="915"/>
        <v>848</v>
      </c>
      <c r="B848" t="str">
        <f t="shared" si="913"/>
        <v>2026-Mar</v>
      </c>
      <c r="C848">
        <f t="shared" si="910"/>
        <v>2026</v>
      </c>
      <c r="D848" s="70">
        <f t="shared" si="916"/>
        <v>46103</v>
      </c>
      <c r="E848" s="70">
        <f t="shared" si="911"/>
        <v>46104</v>
      </c>
      <c r="F848" s="70">
        <f t="shared" ref="F848:J848" si="930">E848+1</f>
        <v>46105</v>
      </c>
      <c r="G848" s="70">
        <f t="shared" si="930"/>
        <v>46106</v>
      </c>
      <c r="H848" s="70">
        <f t="shared" si="930"/>
        <v>46107</v>
      </c>
      <c r="I848" s="70">
        <f t="shared" si="930"/>
        <v>46108</v>
      </c>
      <c r="J848" s="70">
        <f t="shared" si="930"/>
        <v>46109</v>
      </c>
      <c r="K848">
        <f t="shared" si="918"/>
        <v>848</v>
      </c>
    </row>
    <row r="849" spans="1:11" x14ac:dyDescent="0.25">
      <c r="A849">
        <f t="shared" si="915"/>
        <v>849</v>
      </c>
      <c r="B849" t="str">
        <f t="shared" si="913"/>
        <v>2026-Mar</v>
      </c>
      <c r="C849">
        <f t="shared" si="910"/>
        <v>2026</v>
      </c>
      <c r="D849" s="70">
        <f t="shared" si="916"/>
        <v>46110</v>
      </c>
      <c r="E849" s="70">
        <f t="shared" si="911"/>
        <v>46111</v>
      </c>
      <c r="F849" s="70">
        <f t="shared" ref="F849:J849" si="931">E849+1</f>
        <v>46112</v>
      </c>
      <c r="G849" s="70">
        <f t="shared" si="931"/>
        <v>46113</v>
      </c>
      <c r="H849" s="70">
        <f t="shared" si="931"/>
        <v>46114</v>
      </c>
      <c r="I849" s="70">
        <f t="shared" si="931"/>
        <v>46115</v>
      </c>
      <c r="J849" s="70">
        <f t="shared" si="931"/>
        <v>46116</v>
      </c>
      <c r="K849">
        <f t="shared" si="918"/>
        <v>849</v>
      </c>
    </row>
    <row r="850" spans="1:11" x14ac:dyDescent="0.25">
      <c r="A850">
        <f t="shared" si="915"/>
        <v>850</v>
      </c>
      <c r="B850" t="str">
        <f t="shared" si="913"/>
        <v>2026-Apr</v>
      </c>
      <c r="C850">
        <f t="shared" si="910"/>
        <v>2026</v>
      </c>
      <c r="D850" s="70">
        <f t="shared" si="916"/>
        <v>46117</v>
      </c>
      <c r="E850" s="70">
        <f t="shared" si="911"/>
        <v>46118</v>
      </c>
      <c r="F850" s="70">
        <f t="shared" ref="F850:J850" si="932">E850+1</f>
        <v>46119</v>
      </c>
      <c r="G850" s="70">
        <f t="shared" si="932"/>
        <v>46120</v>
      </c>
      <c r="H850" s="70">
        <f t="shared" si="932"/>
        <v>46121</v>
      </c>
      <c r="I850" s="70">
        <f t="shared" si="932"/>
        <v>46122</v>
      </c>
      <c r="J850" s="70">
        <f t="shared" si="932"/>
        <v>46123</v>
      </c>
      <c r="K850">
        <f t="shared" si="918"/>
        <v>850</v>
      </c>
    </row>
    <row r="851" spans="1:11" x14ac:dyDescent="0.25">
      <c r="A851">
        <f t="shared" si="915"/>
        <v>851</v>
      </c>
      <c r="B851" t="str">
        <f t="shared" si="913"/>
        <v>2026-Apr</v>
      </c>
      <c r="C851">
        <f t="shared" si="910"/>
        <v>2026</v>
      </c>
      <c r="D851" s="70">
        <f t="shared" si="916"/>
        <v>46124</v>
      </c>
      <c r="E851" s="70">
        <f t="shared" si="911"/>
        <v>46125</v>
      </c>
      <c r="F851" s="70">
        <f t="shared" ref="F851:J851" si="933">E851+1</f>
        <v>46126</v>
      </c>
      <c r="G851" s="70">
        <f t="shared" si="933"/>
        <v>46127</v>
      </c>
      <c r="H851" s="70">
        <f t="shared" si="933"/>
        <v>46128</v>
      </c>
      <c r="I851" s="70">
        <f t="shared" si="933"/>
        <v>46129</v>
      </c>
      <c r="J851" s="70">
        <f t="shared" si="933"/>
        <v>46130</v>
      </c>
      <c r="K851">
        <f t="shared" si="918"/>
        <v>851</v>
      </c>
    </row>
    <row r="852" spans="1:11" x14ac:dyDescent="0.25">
      <c r="A852">
        <f t="shared" si="915"/>
        <v>852</v>
      </c>
      <c r="B852" t="str">
        <f t="shared" si="913"/>
        <v>2026-Apr</v>
      </c>
      <c r="C852">
        <f t="shared" si="910"/>
        <v>2026</v>
      </c>
      <c r="D852" s="70">
        <f t="shared" si="916"/>
        <v>46131</v>
      </c>
      <c r="E852" s="70">
        <f t="shared" si="911"/>
        <v>46132</v>
      </c>
      <c r="F852" s="70">
        <f t="shared" ref="F852:J852" si="934">E852+1</f>
        <v>46133</v>
      </c>
      <c r="G852" s="70">
        <f t="shared" si="934"/>
        <v>46134</v>
      </c>
      <c r="H852" s="70">
        <f t="shared" si="934"/>
        <v>46135</v>
      </c>
      <c r="I852" s="70">
        <f t="shared" si="934"/>
        <v>46136</v>
      </c>
      <c r="J852" s="70">
        <f t="shared" si="934"/>
        <v>46137</v>
      </c>
      <c r="K852">
        <f t="shared" si="918"/>
        <v>852</v>
      </c>
    </row>
    <row r="853" spans="1:11" x14ac:dyDescent="0.25">
      <c r="A853">
        <f t="shared" si="915"/>
        <v>853</v>
      </c>
      <c r="B853" t="str">
        <f t="shared" si="913"/>
        <v>2026-Apr</v>
      </c>
      <c r="C853">
        <f t="shared" si="910"/>
        <v>2026</v>
      </c>
      <c r="D853" s="70">
        <f t="shared" si="916"/>
        <v>46138</v>
      </c>
      <c r="E853" s="70">
        <f t="shared" si="911"/>
        <v>46139</v>
      </c>
      <c r="F853" s="70">
        <f t="shared" ref="F853:J853" si="935">E853+1</f>
        <v>46140</v>
      </c>
      <c r="G853" s="70">
        <f t="shared" si="935"/>
        <v>46141</v>
      </c>
      <c r="H853" s="70">
        <f t="shared" si="935"/>
        <v>46142</v>
      </c>
      <c r="I853" s="70">
        <f t="shared" si="935"/>
        <v>46143</v>
      </c>
      <c r="J853" s="70">
        <f t="shared" si="935"/>
        <v>46144</v>
      </c>
      <c r="K853">
        <f t="shared" si="918"/>
        <v>853</v>
      </c>
    </row>
    <row r="854" spans="1:11" x14ac:dyDescent="0.25">
      <c r="A854">
        <f t="shared" si="915"/>
        <v>854</v>
      </c>
      <c r="B854" t="str">
        <f t="shared" si="913"/>
        <v>2026-May</v>
      </c>
      <c r="C854">
        <f t="shared" si="910"/>
        <v>2026</v>
      </c>
      <c r="D854" s="70">
        <f t="shared" si="916"/>
        <v>46145</v>
      </c>
      <c r="E854" s="70">
        <f t="shared" si="911"/>
        <v>46146</v>
      </c>
      <c r="F854" s="70">
        <f t="shared" ref="F854:J854" si="936">E854+1</f>
        <v>46147</v>
      </c>
      <c r="G854" s="70">
        <f t="shared" si="936"/>
        <v>46148</v>
      </c>
      <c r="H854" s="70">
        <f t="shared" si="936"/>
        <v>46149</v>
      </c>
      <c r="I854" s="70">
        <f t="shared" si="936"/>
        <v>46150</v>
      </c>
      <c r="J854" s="70">
        <f t="shared" si="936"/>
        <v>46151</v>
      </c>
      <c r="K854">
        <f t="shared" si="918"/>
        <v>854</v>
      </c>
    </row>
    <row r="855" spans="1:11" x14ac:dyDescent="0.25">
      <c r="A855">
        <f t="shared" si="915"/>
        <v>855</v>
      </c>
      <c r="B855" t="str">
        <f t="shared" si="913"/>
        <v>2026-May</v>
      </c>
      <c r="C855">
        <f t="shared" si="910"/>
        <v>2026</v>
      </c>
      <c r="D855" s="70">
        <f t="shared" si="916"/>
        <v>46152</v>
      </c>
      <c r="E855" s="70">
        <f t="shared" si="911"/>
        <v>46153</v>
      </c>
      <c r="F855" s="70">
        <f t="shared" ref="F855:J855" si="937">E855+1</f>
        <v>46154</v>
      </c>
      <c r="G855" s="70">
        <f t="shared" si="937"/>
        <v>46155</v>
      </c>
      <c r="H855" s="70">
        <f t="shared" si="937"/>
        <v>46156</v>
      </c>
      <c r="I855" s="70">
        <f t="shared" si="937"/>
        <v>46157</v>
      </c>
      <c r="J855" s="70">
        <f t="shared" si="937"/>
        <v>46158</v>
      </c>
      <c r="K855">
        <f t="shared" si="918"/>
        <v>855</v>
      </c>
    </row>
    <row r="856" spans="1:11" x14ac:dyDescent="0.25">
      <c r="A856">
        <f t="shared" si="915"/>
        <v>856</v>
      </c>
      <c r="B856" t="str">
        <f t="shared" si="913"/>
        <v>2026-May</v>
      </c>
      <c r="C856">
        <f t="shared" si="910"/>
        <v>2026</v>
      </c>
      <c r="D856" s="70">
        <f t="shared" si="916"/>
        <v>46159</v>
      </c>
      <c r="E856" s="70">
        <f t="shared" si="911"/>
        <v>46160</v>
      </c>
      <c r="F856" s="70">
        <f t="shared" ref="F856:J856" si="938">E856+1</f>
        <v>46161</v>
      </c>
      <c r="G856" s="70">
        <f t="shared" si="938"/>
        <v>46162</v>
      </c>
      <c r="H856" s="70">
        <f t="shared" si="938"/>
        <v>46163</v>
      </c>
      <c r="I856" s="70">
        <f t="shared" si="938"/>
        <v>46164</v>
      </c>
      <c r="J856" s="70">
        <f t="shared" si="938"/>
        <v>46165</v>
      </c>
      <c r="K856">
        <f t="shared" si="918"/>
        <v>856</v>
      </c>
    </row>
    <row r="857" spans="1:11" x14ac:dyDescent="0.25">
      <c r="A857">
        <f t="shared" si="915"/>
        <v>857</v>
      </c>
      <c r="B857" t="str">
        <f t="shared" si="913"/>
        <v>2026-May</v>
      </c>
      <c r="C857">
        <f t="shared" si="910"/>
        <v>2026</v>
      </c>
      <c r="D857" s="70">
        <f t="shared" si="916"/>
        <v>46166</v>
      </c>
      <c r="E857" s="70">
        <f t="shared" si="911"/>
        <v>46167</v>
      </c>
      <c r="F857" s="70">
        <f t="shared" ref="F857:J857" si="939">E857+1</f>
        <v>46168</v>
      </c>
      <c r="G857" s="70">
        <f t="shared" si="939"/>
        <v>46169</v>
      </c>
      <c r="H857" s="70">
        <f t="shared" si="939"/>
        <v>46170</v>
      </c>
      <c r="I857" s="70">
        <f t="shared" si="939"/>
        <v>46171</v>
      </c>
      <c r="J857" s="70">
        <f t="shared" si="939"/>
        <v>46172</v>
      </c>
      <c r="K857">
        <f t="shared" si="918"/>
        <v>857</v>
      </c>
    </row>
    <row r="858" spans="1:11" x14ac:dyDescent="0.25">
      <c r="A858">
        <f t="shared" si="915"/>
        <v>858</v>
      </c>
      <c r="B858" t="str">
        <f t="shared" si="913"/>
        <v>2026-May</v>
      </c>
      <c r="C858">
        <f t="shared" si="910"/>
        <v>2026</v>
      </c>
      <c r="D858" s="70">
        <f t="shared" si="916"/>
        <v>46173</v>
      </c>
      <c r="E858" s="70">
        <f t="shared" si="911"/>
        <v>46174</v>
      </c>
      <c r="F858" s="70">
        <f t="shared" ref="F858:J858" si="940">E858+1</f>
        <v>46175</v>
      </c>
      <c r="G858" s="70">
        <f t="shared" si="940"/>
        <v>46176</v>
      </c>
      <c r="H858" s="70">
        <f t="shared" si="940"/>
        <v>46177</v>
      </c>
      <c r="I858" s="70">
        <f t="shared" si="940"/>
        <v>46178</v>
      </c>
      <c r="J858" s="70">
        <f t="shared" si="940"/>
        <v>46179</v>
      </c>
      <c r="K858">
        <f t="shared" si="918"/>
        <v>858</v>
      </c>
    </row>
    <row r="859" spans="1:11" x14ac:dyDescent="0.25">
      <c r="A859">
        <f t="shared" si="915"/>
        <v>859</v>
      </c>
      <c r="B859" t="str">
        <f t="shared" si="913"/>
        <v>2026-Jun</v>
      </c>
      <c r="C859">
        <f t="shared" si="910"/>
        <v>2026</v>
      </c>
      <c r="D859" s="70">
        <f t="shared" si="916"/>
        <v>46180</v>
      </c>
      <c r="E859" s="70">
        <f t="shared" si="911"/>
        <v>46181</v>
      </c>
      <c r="F859" s="70">
        <f t="shared" ref="F859:J859" si="941">E859+1</f>
        <v>46182</v>
      </c>
      <c r="G859" s="70">
        <f t="shared" si="941"/>
        <v>46183</v>
      </c>
      <c r="H859" s="70">
        <f t="shared" si="941"/>
        <v>46184</v>
      </c>
      <c r="I859" s="70">
        <f t="shared" si="941"/>
        <v>46185</v>
      </c>
      <c r="J859" s="70">
        <f t="shared" si="941"/>
        <v>46186</v>
      </c>
      <c r="K859">
        <f t="shared" si="918"/>
        <v>859</v>
      </c>
    </row>
    <row r="860" spans="1:11" x14ac:dyDescent="0.25">
      <c r="A860">
        <f t="shared" si="915"/>
        <v>860</v>
      </c>
      <c r="B860" t="str">
        <f t="shared" si="913"/>
        <v>2026-Jun</v>
      </c>
      <c r="C860">
        <f t="shared" si="910"/>
        <v>2026</v>
      </c>
      <c r="D860" s="70">
        <f t="shared" si="916"/>
        <v>46187</v>
      </c>
      <c r="E860" s="70">
        <f t="shared" si="911"/>
        <v>46188</v>
      </c>
      <c r="F860" s="70">
        <f t="shared" ref="F860:J860" si="942">E860+1</f>
        <v>46189</v>
      </c>
      <c r="G860" s="70">
        <f t="shared" si="942"/>
        <v>46190</v>
      </c>
      <c r="H860" s="70">
        <f t="shared" si="942"/>
        <v>46191</v>
      </c>
      <c r="I860" s="70">
        <f t="shared" si="942"/>
        <v>46192</v>
      </c>
      <c r="J860" s="70">
        <f t="shared" si="942"/>
        <v>46193</v>
      </c>
      <c r="K860">
        <f t="shared" si="918"/>
        <v>860</v>
      </c>
    </row>
    <row r="861" spans="1:11" x14ac:dyDescent="0.25">
      <c r="A861">
        <f t="shared" si="915"/>
        <v>861</v>
      </c>
      <c r="B861" t="str">
        <f t="shared" si="913"/>
        <v>2026-Jun</v>
      </c>
      <c r="C861">
        <f t="shared" si="910"/>
        <v>2026</v>
      </c>
      <c r="D861" s="70">
        <f t="shared" si="916"/>
        <v>46194</v>
      </c>
      <c r="E861" s="70">
        <f t="shared" si="911"/>
        <v>46195</v>
      </c>
      <c r="F861" s="70">
        <f t="shared" ref="F861:J861" si="943">E861+1</f>
        <v>46196</v>
      </c>
      <c r="G861" s="70">
        <f t="shared" si="943"/>
        <v>46197</v>
      </c>
      <c r="H861" s="70">
        <f t="shared" si="943"/>
        <v>46198</v>
      </c>
      <c r="I861" s="70">
        <f t="shared" si="943"/>
        <v>46199</v>
      </c>
      <c r="J861" s="70">
        <f t="shared" si="943"/>
        <v>46200</v>
      </c>
      <c r="K861">
        <f t="shared" si="918"/>
        <v>861</v>
      </c>
    </row>
    <row r="862" spans="1:11" x14ac:dyDescent="0.25">
      <c r="A862">
        <f t="shared" si="915"/>
        <v>862</v>
      </c>
      <c r="B862" t="str">
        <f t="shared" si="913"/>
        <v>2026-Jun</v>
      </c>
      <c r="C862">
        <f t="shared" si="910"/>
        <v>2026</v>
      </c>
      <c r="D862" s="70">
        <f t="shared" si="916"/>
        <v>46201</v>
      </c>
      <c r="E862" s="70">
        <f t="shared" si="911"/>
        <v>46202</v>
      </c>
      <c r="F862" s="70">
        <f t="shared" ref="F862:J862" si="944">E862+1</f>
        <v>46203</v>
      </c>
      <c r="G862" s="70">
        <f t="shared" si="944"/>
        <v>46204</v>
      </c>
      <c r="H862" s="70">
        <f t="shared" si="944"/>
        <v>46205</v>
      </c>
      <c r="I862" s="70">
        <f t="shared" si="944"/>
        <v>46206</v>
      </c>
      <c r="J862" s="70">
        <f t="shared" si="944"/>
        <v>46207</v>
      </c>
      <c r="K862">
        <f t="shared" si="918"/>
        <v>862</v>
      </c>
    </row>
    <row r="863" spans="1:11" x14ac:dyDescent="0.25">
      <c r="A863">
        <f t="shared" si="915"/>
        <v>863</v>
      </c>
      <c r="B863" t="str">
        <f t="shared" si="913"/>
        <v>2026-Jul</v>
      </c>
      <c r="C863">
        <f t="shared" si="910"/>
        <v>2026</v>
      </c>
      <c r="D863" s="70">
        <f t="shared" si="916"/>
        <v>46208</v>
      </c>
      <c r="E863" s="70">
        <f t="shared" si="911"/>
        <v>46209</v>
      </c>
      <c r="F863" s="70">
        <f t="shared" ref="F863:J863" si="945">E863+1</f>
        <v>46210</v>
      </c>
      <c r="G863" s="70">
        <f t="shared" si="945"/>
        <v>46211</v>
      </c>
      <c r="H863" s="70">
        <f t="shared" si="945"/>
        <v>46212</v>
      </c>
      <c r="I863" s="70">
        <f t="shared" si="945"/>
        <v>46213</v>
      </c>
      <c r="J863" s="70">
        <f t="shared" si="945"/>
        <v>46214</v>
      </c>
      <c r="K863">
        <f t="shared" si="918"/>
        <v>863</v>
      </c>
    </row>
    <row r="864" spans="1:11" x14ac:dyDescent="0.25">
      <c r="A864">
        <f t="shared" si="915"/>
        <v>864</v>
      </c>
      <c r="B864" t="str">
        <f t="shared" si="913"/>
        <v>2026-Jul</v>
      </c>
      <c r="C864">
        <f t="shared" si="910"/>
        <v>2026</v>
      </c>
      <c r="D864" s="70">
        <f t="shared" si="916"/>
        <v>46215</v>
      </c>
      <c r="E864" s="70">
        <f t="shared" si="911"/>
        <v>46216</v>
      </c>
      <c r="F864" s="70">
        <f t="shared" ref="F864:J864" si="946">E864+1</f>
        <v>46217</v>
      </c>
      <c r="G864" s="70">
        <f t="shared" si="946"/>
        <v>46218</v>
      </c>
      <c r="H864" s="70">
        <f t="shared" si="946"/>
        <v>46219</v>
      </c>
      <c r="I864" s="70">
        <f t="shared" si="946"/>
        <v>46220</v>
      </c>
      <c r="J864" s="70">
        <f t="shared" si="946"/>
        <v>46221</v>
      </c>
      <c r="K864">
        <f t="shared" si="918"/>
        <v>864</v>
      </c>
    </row>
    <row r="865" spans="1:11" x14ac:dyDescent="0.25">
      <c r="A865">
        <f t="shared" si="915"/>
        <v>865</v>
      </c>
      <c r="B865" t="str">
        <f t="shared" si="913"/>
        <v>2026-Jul</v>
      </c>
      <c r="C865">
        <f t="shared" si="910"/>
        <v>2026</v>
      </c>
      <c r="D865" s="70">
        <f t="shared" si="916"/>
        <v>46222</v>
      </c>
      <c r="E865" s="70">
        <f t="shared" si="911"/>
        <v>46223</v>
      </c>
      <c r="F865" s="70">
        <f t="shared" ref="F865:J865" si="947">E865+1</f>
        <v>46224</v>
      </c>
      <c r="G865" s="70">
        <f t="shared" si="947"/>
        <v>46225</v>
      </c>
      <c r="H865" s="70">
        <f t="shared" si="947"/>
        <v>46226</v>
      </c>
      <c r="I865" s="70">
        <f t="shared" si="947"/>
        <v>46227</v>
      </c>
      <c r="J865" s="70">
        <f t="shared" si="947"/>
        <v>46228</v>
      </c>
      <c r="K865">
        <f t="shared" si="918"/>
        <v>865</v>
      </c>
    </row>
    <row r="866" spans="1:11" x14ac:dyDescent="0.25">
      <c r="A866">
        <f t="shared" si="915"/>
        <v>866</v>
      </c>
      <c r="B866" t="str">
        <f t="shared" si="913"/>
        <v>2026-Jul</v>
      </c>
      <c r="C866">
        <f t="shared" si="910"/>
        <v>2026</v>
      </c>
      <c r="D866" s="70">
        <f t="shared" si="916"/>
        <v>46229</v>
      </c>
      <c r="E866" s="70">
        <f t="shared" si="911"/>
        <v>46230</v>
      </c>
      <c r="F866" s="70">
        <f t="shared" ref="F866:J866" si="948">E866+1</f>
        <v>46231</v>
      </c>
      <c r="G866" s="70">
        <f t="shared" si="948"/>
        <v>46232</v>
      </c>
      <c r="H866" s="70">
        <f t="shared" si="948"/>
        <v>46233</v>
      </c>
      <c r="I866" s="70">
        <f t="shared" si="948"/>
        <v>46234</v>
      </c>
      <c r="J866" s="70">
        <f t="shared" si="948"/>
        <v>46235</v>
      </c>
      <c r="K866">
        <f t="shared" si="918"/>
        <v>866</v>
      </c>
    </row>
    <row r="867" spans="1:11" x14ac:dyDescent="0.25">
      <c r="A867">
        <f t="shared" si="915"/>
        <v>867</v>
      </c>
      <c r="B867" t="str">
        <f t="shared" si="913"/>
        <v>2026-Aug</v>
      </c>
      <c r="C867">
        <f t="shared" si="910"/>
        <v>2026</v>
      </c>
      <c r="D867" s="70">
        <f t="shared" si="916"/>
        <v>46236</v>
      </c>
      <c r="E867" s="70">
        <f t="shared" si="911"/>
        <v>46237</v>
      </c>
      <c r="F867" s="70">
        <f t="shared" ref="F867:J867" si="949">E867+1</f>
        <v>46238</v>
      </c>
      <c r="G867" s="70">
        <f t="shared" si="949"/>
        <v>46239</v>
      </c>
      <c r="H867" s="70">
        <f t="shared" si="949"/>
        <v>46240</v>
      </c>
      <c r="I867" s="70">
        <f t="shared" si="949"/>
        <v>46241</v>
      </c>
      <c r="J867" s="70">
        <f t="shared" si="949"/>
        <v>46242</v>
      </c>
      <c r="K867">
        <f t="shared" si="918"/>
        <v>867</v>
      </c>
    </row>
    <row r="868" spans="1:11" x14ac:dyDescent="0.25">
      <c r="A868">
        <f t="shared" si="915"/>
        <v>868</v>
      </c>
      <c r="B868" t="str">
        <f t="shared" si="913"/>
        <v>2026-Aug</v>
      </c>
      <c r="C868">
        <f t="shared" si="910"/>
        <v>2026</v>
      </c>
      <c r="D868" s="70">
        <f t="shared" si="916"/>
        <v>46243</v>
      </c>
      <c r="E868" s="70">
        <f t="shared" si="911"/>
        <v>46244</v>
      </c>
      <c r="F868" s="70">
        <f t="shared" ref="F868:J868" si="950">E868+1</f>
        <v>46245</v>
      </c>
      <c r="G868" s="70">
        <f t="shared" si="950"/>
        <v>46246</v>
      </c>
      <c r="H868" s="70">
        <f t="shared" si="950"/>
        <v>46247</v>
      </c>
      <c r="I868" s="70">
        <f t="shared" si="950"/>
        <v>46248</v>
      </c>
      <c r="J868" s="70">
        <f t="shared" si="950"/>
        <v>46249</v>
      </c>
      <c r="K868">
        <f t="shared" si="918"/>
        <v>868</v>
      </c>
    </row>
    <row r="869" spans="1:11" x14ac:dyDescent="0.25">
      <c r="A869">
        <f t="shared" si="915"/>
        <v>869</v>
      </c>
      <c r="B869" t="str">
        <f t="shared" si="913"/>
        <v>2026-Aug</v>
      </c>
      <c r="C869">
        <f t="shared" si="910"/>
        <v>2026</v>
      </c>
      <c r="D869" s="70">
        <f t="shared" si="916"/>
        <v>46250</v>
      </c>
      <c r="E869" s="70">
        <f t="shared" si="911"/>
        <v>46251</v>
      </c>
      <c r="F869" s="70">
        <f t="shared" ref="F869:J869" si="951">E869+1</f>
        <v>46252</v>
      </c>
      <c r="G869" s="70">
        <f t="shared" si="951"/>
        <v>46253</v>
      </c>
      <c r="H869" s="70">
        <f t="shared" si="951"/>
        <v>46254</v>
      </c>
      <c r="I869" s="70">
        <f t="shared" si="951"/>
        <v>46255</v>
      </c>
      <c r="J869" s="70">
        <f t="shared" si="951"/>
        <v>46256</v>
      </c>
      <c r="K869">
        <f t="shared" si="918"/>
        <v>869</v>
      </c>
    </row>
    <row r="870" spans="1:11" x14ac:dyDescent="0.25">
      <c r="A870">
        <f t="shared" si="915"/>
        <v>870</v>
      </c>
      <c r="B870" t="str">
        <f t="shared" si="913"/>
        <v>2026-Aug</v>
      </c>
      <c r="C870">
        <f t="shared" si="910"/>
        <v>2026</v>
      </c>
      <c r="D870" s="70">
        <f t="shared" si="916"/>
        <v>46257</v>
      </c>
      <c r="E870" s="70">
        <f t="shared" si="911"/>
        <v>46258</v>
      </c>
      <c r="F870" s="70">
        <f t="shared" ref="F870:J870" si="952">E870+1</f>
        <v>46259</v>
      </c>
      <c r="G870" s="70">
        <f t="shared" si="952"/>
        <v>46260</v>
      </c>
      <c r="H870" s="70">
        <f t="shared" si="952"/>
        <v>46261</v>
      </c>
      <c r="I870" s="70">
        <f t="shared" si="952"/>
        <v>46262</v>
      </c>
      <c r="J870" s="70">
        <f t="shared" si="952"/>
        <v>46263</v>
      </c>
      <c r="K870">
        <f t="shared" si="918"/>
        <v>870</v>
      </c>
    </row>
    <row r="871" spans="1:11" x14ac:dyDescent="0.25">
      <c r="A871">
        <f t="shared" si="915"/>
        <v>871</v>
      </c>
      <c r="B871" t="str">
        <f t="shared" si="913"/>
        <v>2026-Aug</v>
      </c>
      <c r="C871">
        <f t="shared" si="910"/>
        <v>2026</v>
      </c>
      <c r="D871" s="70">
        <f t="shared" si="916"/>
        <v>46264</v>
      </c>
      <c r="E871" s="70">
        <f t="shared" si="911"/>
        <v>46265</v>
      </c>
      <c r="F871" s="70">
        <f t="shared" ref="F871:J871" si="953">E871+1</f>
        <v>46266</v>
      </c>
      <c r="G871" s="70">
        <f t="shared" si="953"/>
        <v>46267</v>
      </c>
      <c r="H871" s="70">
        <f t="shared" si="953"/>
        <v>46268</v>
      </c>
      <c r="I871" s="70">
        <f t="shared" si="953"/>
        <v>46269</v>
      </c>
      <c r="J871" s="70">
        <f t="shared" si="953"/>
        <v>46270</v>
      </c>
      <c r="K871">
        <f t="shared" si="918"/>
        <v>871</v>
      </c>
    </row>
    <row r="872" spans="1:11" x14ac:dyDescent="0.25">
      <c r="A872">
        <f t="shared" si="915"/>
        <v>872</v>
      </c>
      <c r="B872" t="str">
        <f t="shared" si="913"/>
        <v>2026-Sep</v>
      </c>
      <c r="C872">
        <f t="shared" si="910"/>
        <v>2026</v>
      </c>
      <c r="D872" s="70">
        <f t="shared" si="916"/>
        <v>46271</v>
      </c>
      <c r="E872" s="70">
        <f t="shared" si="911"/>
        <v>46272</v>
      </c>
      <c r="F872" s="70">
        <f t="shared" ref="F872:J872" si="954">E872+1</f>
        <v>46273</v>
      </c>
      <c r="G872" s="70">
        <f t="shared" si="954"/>
        <v>46274</v>
      </c>
      <c r="H872" s="70">
        <f t="shared" si="954"/>
        <v>46275</v>
      </c>
      <c r="I872" s="70">
        <f t="shared" si="954"/>
        <v>46276</v>
      </c>
      <c r="J872" s="70">
        <f t="shared" si="954"/>
        <v>46277</v>
      </c>
      <c r="K872">
        <f t="shared" si="918"/>
        <v>872</v>
      </c>
    </row>
    <row r="873" spans="1:11" x14ac:dyDescent="0.25">
      <c r="A873">
        <f t="shared" si="915"/>
        <v>873</v>
      </c>
      <c r="B873" t="str">
        <f t="shared" si="913"/>
        <v>2026-Sep</v>
      </c>
      <c r="C873">
        <f t="shared" si="910"/>
        <v>2026</v>
      </c>
      <c r="D873" s="70">
        <f t="shared" si="916"/>
        <v>46278</v>
      </c>
      <c r="E873" s="70">
        <f t="shared" si="911"/>
        <v>46279</v>
      </c>
      <c r="F873" s="70">
        <f t="shared" ref="F873:J873" si="955">E873+1</f>
        <v>46280</v>
      </c>
      <c r="G873" s="70">
        <f t="shared" si="955"/>
        <v>46281</v>
      </c>
      <c r="H873" s="70">
        <f t="shared" si="955"/>
        <v>46282</v>
      </c>
      <c r="I873" s="70">
        <f t="shared" si="955"/>
        <v>46283</v>
      </c>
      <c r="J873" s="70">
        <f t="shared" si="955"/>
        <v>46284</v>
      </c>
      <c r="K873">
        <f t="shared" si="918"/>
        <v>873</v>
      </c>
    </row>
    <row r="874" spans="1:11" x14ac:dyDescent="0.25">
      <c r="A874">
        <f t="shared" si="915"/>
        <v>874</v>
      </c>
      <c r="B874" t="str">
        <f t="shared" si="913"/>
        <v>2026-Sep</v>
      </c>
      <c r="C874">
        <f t="shared" si="910"/>
        <v>2026</v>
      </c>
      <c r="D874" s="70">
        <f t="shared" si="916"/>
        <v>46285</v>
      </c>
      <c r="E874" s="70">
        <f t="shared" si="911"/>
        <v>46286</v>
      </c>
      <c r="F874" s="70">
        <f t="shared" ref="F874:J874" si="956">E874+1</f>
        <v>46287</v>
      </c>
      <c r="G874" s="70">
        <f t="shared" si="956"/>
        <v>46288</v>
      </c>
      <c r="H874" s="70">
        <f t="shared" si="956"/>
        <v>46289</v>
      </c>
      <c r="I874" s="70">
        <f t="shared" si="956"/>
        <v>46290</v>
      </c>
      <c r="J874" s="70">
        <f t="shared" si="956"/>
        <v>46291</v>
      </c>
      <c r="K874">
        <f t="shared" si="918"/>
        <v>874</v>
      </c>
    </row>
    <row r="875" spans="1:11" x14ac:dyDescent="0.25">
      <c r="A875">
        <f t="shared" si="915"/>
        <v>875</v>
      </c>
      <c r="B875" t="str">
        <f t="shared" si="913"/>
        <v>2026-Sep</v>
      </c>
      <c r="C875">
        <f t="shared" si="910"/>
        <v>2026</v>
      </c>
      <c r="D875" s="70">
        <f t="shared" si="916"/>
        <v>46292</v>
      </c>
      <c r="E875" s="70">
        <f t="shared" si="911"/>
        <v>46293</v>
      </c>
      <c r="F875" s="70">
        <f t="shared" ref="F875:J875" si="957">E875+1</f>
        <v>46294</v>
      </c>
      <c r="G875" s="70">
        <f t="shared" si="957"/>
        <v>46295</v>
      </c>
      <c r="H875" s="70">
        <f t="shared" si="957"/>
        <v>46296</v>
      </c>
      <c r="I875" s="70">
        <f t="shared" si="957"/>
        <v>46297</v>
      </c>
      <c r="J875" s="70">
        <f t="shared" si="957"/>
        <v>46298</v>
      </c>
      <c r="K875">
        <f t="shared" si="918"/>
        <v>875</v>
      </c>
    </row>
    <row r="876" spans="1:11" x14ac:dyDescent="0.25">
      <c r="A876">
        <f t="shared" si="915"/>
        <v>876</v>
      </c>
      <c r="B876" t="str">
        <f t="shared" si="913"/>
        <v>2026-Oct</v>
      </c>
      <c r="C876">
        <f t="shared" si="910"/>
        <v>2026</v>
      </c>
      <c r="D876" s="70">
        <f t="shared" si="916"/>
        <v>46299</v>
      </c>
      <c r="E876" s="70">
        <f t="shared" si="911"/>
        <v>46300</v>
      </c>
      <c r="F876" s="70">
        <f t="shared" ref="F876:J876" si="958">E876+1</f>
        <v>46301</v>
      </c>
      <c r="G876" s="70">
        <f t="shared" si="958"/>
        <v>46302</v>
      </c>
      <c r="H876" s="70">
        <f t="shared" si="958"/>
        <v>46303</v>
      </c>
      <c r="I876" s="70">
        <f t="shared" si="958"/>
        <v>46304</v>
      </c>
      <c r="J876" s="70">
        <f t="shared" si="958"/>
        <v>46305</v>
      </c>
      <c r="K876">
        <f t="shared" si="918"/>
        <v>876</v>
      </c>
    </row>
    <row r="877" spans="1:11" x14ac:dyDescent="0.25">
      <c r="A877">
        <f t="shared" si="915"/>
        <v>877</v>
      </c>
      <c r="B877" t="str">
        <f t="shared" si="913"/>
        <v>2026-Oct</v>
      </c>
      <c r="C877">
        <f t="shared" si="910"/>
        <v>2026</v>
      </c>
      <c r="D877" s="70">
        <f t="shared" si="916"/>
        <v>46306</v>
      </c>
      <c r="E877" s="70">
        <f t="shared" si="911"/>
        <v>46307</v>
      </c>
      <c r="F877" s="70">
        <f t="shared" ref="F877:J877" si="959">E877+1</f>
        <v>46308</v>
      </c>
      <c r="G877" s="70">
        <f t="shared" si="959"/>
        <v>46309</v>
      </c>
      <c r="H877" s="70">
        <f t="shared" si="959"/>
        <v>46310</v>
      </c>
      <c r="I877" s="70">
        <f t="shared" si="959"/>
        <v>46311</v>
      </c>
      <c r="J877" s="70">
        <f t="shared" si="959"/>
        <v>46312</v>
      </c>
      <c r="K877">
        <f t="shared" si="918"/>
        <v>877</v>
      </c>
    </row>
    <row r="878" spans="1:11" x14ac:dyDescent="0.25">
      <c r="A878">
        <f t="shared" si="915"/>
        <v>878</v>
      </c>
      <c r="B878" t="str">
        <f t="shared" si="913"/>
        <v>2026-Oct</v>
      </c>
      <c r="C878">
        <f t="shared" si="910"/>
        <v>2026</v>
      </c>
      <c r="D878" s="70">
        <f t="shared" si="916"/>
        <v>46313</v>
      </c>
      <c r="E878" s="70">
        <f t="shared" si="911"/>
        <v>46314</v>
      </c>
      <c r="F878" s="70">
        <f t="shared" ref="F878:J878" si="960">E878+1</f>
        <v>46315</v>
      </c>
      <c r="G878" s="70">
        <f t="shared" si="960"/>
        <v>46316</v>
      </c>
      <c r="H878" s="70">
        <f t="shared" si="960"/>
        <v>46317</v>
      </c>
      <c r="I878" s="70">
        <f t="shared" si="960"/>
        <v>46318</v>
      </c>
      <c r="J878" s="70">
        <f t="shared" si="960"/>
        <v>46319</v>
      </c>
      <c r="K878">
        <f t="shared" si="918"/>
        <v>878</v>
      </c>
    </row>
    <row r="879" spans="1:11" x14ac:dyDescent="0.25">
      <c r="A879">
        <f t="shared" si="915"/>
        <v>879</v>
      </c>
      <c r="B879" t="str">
        <f t="shared" si="913"/>
        <v>2026-Oct</v>
      </c>
      <c r="C879">
        <f t="shared" si="910"/>
        <v>2026</v>
      </c>
      <c r="D879" s="70">
        <f t="shared" si="916"/>
        <v>46320</v>
      </c>
      <c r="E879" s="70">
        <f t="shared" si="911"/>
        <v>46321</v>
      </c>
      <c r="F879" s="70">
        <f t="shared" ref="F879:J879" si="961">E879+1</f>
        <v>46322</v>
      </c>
      <c r="G879" s="70">
        <f t="shared" si="961"/>
        <v>46323</v>
      </c>
      <c r="H879" s="70">
        <f t="shared" si="961"/>
        <v>46324</v>
      </c>
      <c r="I879" s="70">
        <f t="shared" si="961"/>
        <v>46325</v>
      </c>
      <c r="J879" s="70">
        <f t="shared" si="961"/>
        <v>46326</v>
      </c>
      <c r="K879">
        <f t="shared" si="918"/>
        <v>879</v>
      </c>
    </row>
    <row r="880" spans="1:11" x14ac:dyDescent="0.25">
      <c r="A880">
        <f t="shared" si="915"/>
        <v>880</v>
      </c>
      <c r="B880" t="str">
        <f t="shared" si="913"/>
        <v>2026-Nov</v>
      </c>
      <c r="C880">
        <f t="shared" si="910"/>
        <v>2026</v>
      </c>
      <c r="D880" s="70">
        <f t="shared" si="916"/>
        <v>46327</v>
      </c>
      <c r="E880" s="70">
        <f t="shared" si="911"/>
        <v>46328</v>
      </c>
      <c r="F880" s="70">
        <f t="shared" ref="F880:J880" si="962">E880+1</f>
        <v>46329</v>
      </c>
      <c r="G880" s="70">
        <f t="shared" si="962"/>
        <v>46330</v>
      </c>
      <c r="H880" s="70">
        <f t="shared" si="962"/>
        <v>46331</v>
      </c>
      <c r="I880" s="70">
        <f t="shared" si="962"/>
        <v>46332</v>
      </c>
      <c r="J880" s="70">
        <f t="shared" si="962"/>
        <v>46333</v>
      </c>
      <c r="K880">
        <f t="shared" si="918"/>
        <v>880</v>
      </c>
    </row>
    <row r="881" spans="1:11" x14ac:dyDescent="0.25">
      <c r="A881">
        <f t="shared" si="915"/>
        <v>881</v>
      </c>
      <c r="B881" t="str">
        <f t="shared" si="913"/>
        <v>2026-Nov</v>
      </c>
      <c r="C881">
        <f t="shared" si="910"/>
        <v>2026</v>
      </c>
      <c r="D881" s="70">
        <f t="shared" si="916"/>
        <v>46334</v>
      </c>
      <c r="E881" s="70">
        <f t="shared" si="911"/>
        <v>46335</v>
      </c>
      <c r="F881" s="70">
        <f t="shared" ref="F881:J881" si="963">E881+1</f>
        <v>46336</v>
      </c>
      <c r="G881" s="70">
        <f t="shared" si="963"/>
        <v>46337</v>
      </c>
      <c r="H881" s="70">
        <f t="shared" si="963"/>
        <v>46338</v>
      </c>
      <c r="I881" s="70">
        <f t="shared" si="963"/>
        <v>46339</v>
      </c>
      <c r="J881" s="70">
        <f t="shared" si="963"/>
        <v>46340</v>
      </c>
      <c r="K881">
        <f t="shared" si="918"/>
        <v>881</v>
      </c>
    </row>
    <row r="882" spans="1:11" x14ac:dyDescent="0.25">
      <c r="A882">
        <f t="shared" si="915"/>
        <v>882</v>
      </c>
      <c r="B882" t="str">
        <f t="shared" si="913"/>
        <v>2026-Nov</v>
      </c>
      <c r="C882">
        <f t="shared" si="910"/>
        <v>2026</v>
      </c>
      <c r="D882" s="70">
        <f t="shared" si="916"/>
        <v>46341</v>
      </c>
      <c r="E882" s="70">
        <f t="shared" si="911"/>
        <v>46342</v>
      </c>
      <c r="F882" s="70">
        <f t="shared" ref="F882:J882" si="964">E882+1</f>
        <v>46343</v>
      </c>
      <c r="G882" s="70">
        <f t="shared" si="964"/>
        <v>46344</v>
      </c>
      <c r="H882" s="70">
        <f t="shared" si="964"/>
        <v>46345</v>
      </c>
      <c r="I882" s="70">
        <f t="shared" si="964"/>
        <v>46346</v>
      </c>
      <c r="J882" s="70">
        <f t="shared" si="964"/>
        <v>46347</v>
      </c>
      <c r="K882">
        <f t="shared" si="918"/>
        <v>882</v>
      </c>
    </row>
    <row r="883" spans="1:11" x14ac:dyDescent="0.25">
      <c r="A883">
        <f t="shared" si="915"/>
        <v>883</v>
      </c>
      <c r="B883" t="str">
        <f t="shared" si="913"/>
        <v>2026-Nov</v>
      </c>
      <c r="C883">
        <f t="shared" si="910"/>
        <v>2026</v>
      </c>
      <c r="D883" s="70">
        <f t="shared" si="916"/>
        <v>46348</v>
      </c>
      <c r="E883" s="70">
        <f t="shared" si="911"/>
        <v>46349</v>
      </c>
      <c r="F883" s="70">
        <f t="shared" ref="F883:J883" si="965">E883+1</f>
        <v>46350</v>
      </c>
      <c r="G883" s="70">
        <f t="shared" si="965"/>
        <v>46351</v>
      </c>
      <c r="H883" s="70">
        <f t="shared" si="965"/>
        <v>46352</v>
      </c>
      <c r="I883" s="70">
        <f t="shared" si="965"/>
        <v>46353</v>
      </c>
      <c r="J883" s="70">
        <f t="shared" si="965"/>
        <v>46354</v>
      </c>
      <c r="K883">
        <f t="shared" si="918"/>
        <v>883</v>
      </c>
    </row>
    <row r="884" spans="1:11" x14ac:dyDescent="0.25">
      <c r="A884">
        <f t="shared" si="915"/>
        <v>884</v>
      </c>
      <c r="B884" t="str">
        <f t="shared" si="913"/>
        <v>2026-Nov</v>
      </c>
      <c r="C884">
        <f t="shared" si="910"/>
        <v>2026</v>
      </c>
      <c r="D884" s="70">
        <f t="shared" si="916"/>
        <v>46355</v>
      </c>
      <c r="E884" s="70">
        <f t="shared" si="911"/>
        <v>46356</v>
      </c>
      <c r="F884" s="70">
        <f t="shared" ref="F884:J884" si="966">E884+1</f>
        <v>46357</v>
      </c>
      <c r="G884" s="70">
        <f t="shared" si="966"/>
        <v>46358</v>
      </c>
      <c r="H884" s="70">
        <f t="shared" si="966"/>
        <v>46359</v>
      </c>
      <c r="I884" s="70">
        <f t="shared" si="966"/>
        <v>46360</v>
      </c>
      <c r="J884" s="70">
        <f t="shared" si="966"/>
        <v>46361</v>
      </c>
      <c r="K884">
        <f t="shared" si="918"/>
        <v>884</v>
      </c>
    </row>
    <row r="885" spans="1:11" x14ac:dyDescent="0.25">
      <c r="A885">
        <f t="shared" si="915"/>
        <v>885</v>
      </c>
      <c r="B885" t="str">
        <f t="shared" si="913"/>
        <v>2026-Dec</v>
      </c>
      <c r="C885">
        <f t="shared" si="910"/>
        <v>2026</v>
      </c>
      <c r="D885" s="70">
        <f t="shared" si="916"/>
        <v>46362</v>
      </c>
      <c r="E885" s="70">
        <f t="shared" si="911"/>
        <v>46363</v>
      </c>
      <c r="F885" s="70">
        <f t="shared" ref="F885:J885" si="967">E885+1</f>
        <v>46364</v>
      </c>
      <c r="G885" s="70">
        <f t="shared" si="967"/>
        <v>46365</v>
      </c>
      <c r="H885" s="70">
        <f t="shared" si="967"/>
        <v>46366</v>
      </c>
      <c r="I885" s="70">
        <f t="shared" si="967"/>
        <v>46367</v>
      </c>
      <c r="J885" s="70">
        <f t="shared" si="967"/>
        <v>46368</v>
      </c>
      <c r="K885">
        <f t="shared" si="918"/>
        <v>885</v>
      </c>
    </row>
    <row r="886" spans="1:11" x14ac:dyDescent="0.25">
      <c r="A886">
        <f t="shared" si="915"/>
        <v>886</v>
      </c>
      <c r="B886" t="str">
        <f t="shared" si="913"/>
        <v>2026-Dec</v>
      </c>
      <c r="C886">
        <f t="shared" si="910"/>
        <v>2026</v>
      </c>
      <c r="D886" s="70">
        <f t="shared" si="916"/>
        <v>46369</v>
      </c>
      <c r="E886" s="70">
        <f t="shared" si="911"/>
        <v>46370</v>
      </c>
      <c r="F886" s="70">
        <f t="shared" ref="F886:J886" si="968">E886+1</f>
        <v>46371</v>
      </c>
      <c r="G886" s="70">
        <f t="shared" si="968"/>
        <v>46372</v>
      </c>
      <c r="H886" s="70">
        <f t="shared" si="968"/>
        <v>46373</v>
      </c>
      <c r="I886" s="70">
        <f t="shared" si="968"/>
        <v>46374</v>
      </c>
      <c r="J886" s="70">
        <f t="shared" si="968"/>
        <v>46375</v>
      </c>
      <c r="K886">
        <f t="shared" si="918"/>
        <v>886</v>
      </c>
    </row>
    <row r="887" spans="1:11" x14ac:dyDescent="0.25">
      <c r="A887">
        <f t="shared" si="915"/>
        <v>887</v>
      </c>
      <c r="B887" t="str">
        <f t="shared" si="913"/>
        <v>2026-Dec</v>
      </c>
      <c r="C887">
        <f t="shared" si="910"/>
        <v>2026</v>
      </c>
      <c r="D887" s="70">
        <f t="shared" si="916"/>
        <v>46376</v>
      </c>
      <c r="E887" s="70">
        <f t="shared" si="911"/>
        <v>46377</v>
      </c>
      <c r="F887" s="70">
        <f t="shared" ref="F887:J887" si="969">E887+1</f>
        <v>46378</v>
      </c>
      <c r="G887" s="70">
        <f t="shared" si="969"/>
        <v>46379</v>
      </c>
      <c r="H887" s="70">
        <f t="shared" si="969"/>
        <v>46380</v>
      </c>
      <c r="I887" s="70">
        <f t="shared" si="969"/>
        <v>46381</v>
      </c>
      <c r="J887" s="70">
        <f t="shared" si="969"/>
        <v>46382</v>
      </c>
      <c r="K887">
        <f t="shared" si="918"/>
        <v>887</v>
      </c>
    </row>
    <row r="888" spans="1:11" x14ac:dyDescent="0.25">
      <c r="A888">
        <f t="shared" si="915"/>
        <v>888</v>
      </c>
      <c r="B888" t="str">
        <f t="shared" si="913"/>
        <v>2026-Dec</v>
      </c>
      <c r="C888">
        <f t="shared" si="910"/>
        <v>2026</v>
      </c>
      <c r="D888" s="70">
        <f t="shared" si="916"/>
        <v>46383</v>
      </c>
      <c r="E888" s="70">
        <f t="shared" si="911"/>
        <v>46384</v>
      </c>
      <c r="F888" s="70">
        <f t="shared" ref="F888:J888" si="970">E888+1</f>
        <v>46385</v>
      </c>
      <c r="G888" s="70">
        <f t="shared" si="970"/>
        <v>46386</v>
      </c>
      <c r="H888" s="70">
        <f t="shared" si="970"/>
        <v>46387</v>
      </c>
      <c r="I888" s="70">
        <f t="shared" si="970"/>
        <v>46388</v>
      </c>
      <c r="J888" s="70">
        <f t="shared" si="970"/>
        <v>46389</v>
      </c>
      <c r="K888">
        <f t="shared" si="918"/>
        <v>888</v>
      </c>
    </row>
    <row r="889" spans="1:11" x14ac:dyDescent="0.25">
      <c r="A889">
        <f t="shared" si="915"/>
        <v>889</v>
      </c>
      <c r="B889" t="str">
        <f t="shared" si="913"/>
        <v>2027-Jan</v>
      </c>
      <c r="C889">
        <f t="shared" si="910"/>
        <v>2027</v>
      </c>
      <c r="D889" s="70">
        <f t="shared" si="916"/>
        <v>46390</v>
      </c>
      <c r="E889" s="70">
        <f t="shared" si="911"/>
        <v>46391</v>
      </c>
      <c r="F889" s="70">
        <f t="shared" ref="F889:J889" si="971">E889+1</f>
        <v>46392</v>
      </c>
      <c r="G889" s="70">
        <f t="shared" si="971"/>
        <v>46393</v>
      </c>
      <c r="H889" s="70">
        <f t="shared" si="971"/>
        <v>46394</v>
      </c>
      <c r="I889" s="70">
        <f t="shared" si="971"/>
        <v>46395</v>
      </c>
      <c r="J889" s="70">
        <f t="shared" si="971"/>
        <v>46396</v>
      </c>
      <c r="K889">
        <f t="shared" si="918"/>
        <v>889</v>
      </c>
    </row>
    <row r="890" spans="1:11" x14ac:dyDescent="0.25">
      <c r="A890">
        <f t="shared" si="915"/>
        <v>890</v>
      </c>
      <c r="B890" t="str">
        <f t="shared" si="913"/>
        <v>2027-Jan</v>
      </c>
      <c r="C890">
        <f t="shared" si="910"/>
        <v>2027</v>
      </c>
      <c r="D890" s="70">
        <f t="shared" si="916"/>
        <v>46397</v>
      </c>
      <c r="E890" s="70">
        <f t="shared" si="911"/>
        <v>46398</v>
      </c>
      <c r="F890" s="70">
        <f t="shared" ref="F890:J890" si="972">E890+1</f>
        <v>46399</v>
      </c>
      <c r="G890" s="70">
        <f t="shared" si="972"/>
        <v>46400</v>
      </c>
      <c r="H890" s="70">
        <f t="shared" si="972"/>
        <v>46401</v>
      </c>
      <c r="I890" s="70">
        <f t="shared" si="972"/>
        <v>46402</v>
      </c>
      <c r="J890" s="70">
        <f t="shared" si="972"/>
        <v>46403</v>
      </c>
      <c r="K890">
        <f t="shared" si="918"/>
        <v>890</v>
      </c>
    </row>
    <row r="891" spans="1:11" x14ac:dyDescent="0.25">
      <c r="A891">
        <f t="shared" si="915"/>
        <v>891</v>
      </c>
      <c r="B891" t="str">
        <f t="shared" si="913"/>
        <v>2027-Jan</v>
      </c>
      <c r="C891">
        <f t="shared" si="910"/>
        <v>2027</v>
      </c>
      <c r="D891" s="70">
        <f t="shared" si="916"/>
        <v>46404</v>
      </c>
      <c r="E891" s="70">
        <f t="shared" si="911"/>
        <v>46405</v>
      </c>
      <c r="F891" s="70">
        <f t="shared" ref="F891:J891" si="973">E891+1</f>
        <v>46406</v>
      </c>
      <c r="G891" s="70">
        <f t="shared" si="973"/>
        <v>46407</v>
      </c>
      <c r="H891" s="70">
        <f t="shared" si="973"/>
        <v>46408</v>
      </c>
      <c r="I891" s="70">
        <f t="shared" si="973"/>
        <v>46409</v>
      </c>
      <c r="J891" s="70">
        <f t="shared" si="973"/>
        <v>46410</v>
      </c>
      <c r="K891">
        <f t="shared" si="918"/>
        <v>891</v>
      </c>
    </row>
    <row r="892" spans="1:11" x14ac:dyDescent="0.25">
      <c r="A892">
        <f t="shared" si="915"/>
        <v>892</v>
      </c>
      <c r="B892" t="str">
        <f t="shared" si="913"/>
        <v>2027-Jan</v>
      </c>
      <c r="C892">
        <f t="shared" si="910"/>
        <v>2027</v>
      </c>
      <c r="D892" s="70">
        <f t="shared" si="916"/>
        <v>46411</v>
      </c>
      <c r="E892" s="70">
        <f t="shared" si="911"/>
        <v>46412</v>
      </c>
      <c r="F892" s="70">
        <f t="shared" ref="F892:J892" si="974">E892+1</f>
        <v>46413</v>
      </c>
      <c r="G892" s="70">
        <f t="shared" si="974"/>
        <v>46414</v>
      </c>
      <c r="H892" s="70">
        <f t="shared" si="974"/>
        <v>46415</v>
      </c>
      <c r="I892" s="70">
        <f t="shared" si="974"/>
        <v>46416</v>
      </c>
      <c r="J892" s="70">
        <f t="shared" si="974"/>
        <v>46417</v>
      </c>
      <c r="K892">
        <f t="shared" si="918"/>
        <v>892</v>
      </c>
    </row>
    <row r="893" spans="1:11" x14ac:dyDescent="0.25">
      <c r="A893">
        <f t="shared" si="915"/>
        <v>893</v>
      </c>
      <c r="B893" t="str">
        <f t="shared" si="913"/>
        <v>2027-Jan</v>
      </c>
      <c r="C893">
        <f t="shared" si="910"/>
        <v>2027</v>
      </c>
      <c r="D893" s="70">
        <f t="shared" si="916"/>
        <v>46418</v>
      </c>
      <c r="E893" s="70">
        <f t="shared" si="911"/>
        <v>46419</v>
      </c>
      <c r="F893" s="70">
        <f t="shared" ref="F893:J893" si="975">E893+1</f>
        <v>46420</v>
      </c>
      <c r="G893" s="70">
        <f t="shared" si="975"/>
        <v>46421</v>
      </c>
      <c r="H893" s="70">
        <f t="shared" si="975"/>
        <v>46422</v>
      </c>
      <c r="I893" s="70">
        <f t="shared" si="975"/>
        <v>46423</v>
      </c>
      <c r="J893" s="70">
        <f t="shared" si="975"/>
        <v>46424</v>
      </c>
      <c r="K893">
        <f t="shared" si="918"/>
        <v>893</v>
      </c>
    </row>
    <row r="894" spans="1:11" x14ac:dyDescent="0.25">
      <c r="A894">
        <f t="shared" si="915"/>
        <v>894</v>
      </c>
      <c r="B894" t="str">
        <f t="shared" si="913"/>
        <v>2027-Feb</v>
      </c>
      <c r="C894">
        <f t="shared" si="910"/>
        <v>2027</v>
      </c>
      <c r="D894" s="70">
        <f t="shared" si="916"/>
        <v>46425</v>
      </c>
      <c r="E894" s="70">
        <f t="shared" si="911"/>
        <v>46426</v>
      </c>
      <c r="F894" s="70">
        <f t="shared" ref="F894:J894" si="976">E894+1</f>
        <v>46427</v>
      </c>
      <c r="G894" s="70">
        <f t="shared" si="976"/>
        <v>46428</v>
      </c>
      <c r="H894" s="70">
        <f t="shared" si="976"/>
        <v>46429</v>
      </c>
      <c r="I894" s="70">
        <f t="shared" si="976"/>
        <v>46430</v>
      </c>
      <c r="J894" s="70">
        <f t="shared" si="976"/>
        <v>46431</v>
      </c>
      <c r="K894">
        <f t="shared" si="918"/>
        <v>894</v>
      </c>
    </row>
    <row r="895" spans="1:11" x14ac:dyDescent="0.25">
      <c r="A895">
        <f t="shared" si="915"/>
        <v>895</v>
      </c>
      <c r="B895" t="str">
        <f t="shared" si="913"/>
        <v>2027-Feb</v>
      </c>
      <c r="C895">
        <f t="shared" si="910"/>
        <v>2027</v>
      </c>
      <c r="D895" s="70">
        <f t="shared" si="916"/>
        <v>46432</v>
      </c>
      <c r="E895" s="70">
        <f t="shared" si="911"/>
        <v>46433</v>
      </c>
      <c r="F895" s="70">
        <f t="shared" ref="F895:J895" si="977">E895+1</f>
        <v>46434</v>
      </c>
      <c r="G895" s="70">
        <f t="shared" si="977"/>
        <v>46435</v>
      </c>
      <c r="H895" s="70">
        <f t="shared" si="977"/>
        <v>46436</v>
      </c>
      <c r="I895" s="70">
        <f t="shared" si="977"/>
        <v>46437</v>
      </c>
      <c r="J895" s="70">
        <f t="shared" si="977"/>
        <v>46438</v>
      </c>
      <c r="K895">
        <f t="shared" si="918"/>
        <v>895</v>
      </c>
    </row>
    <row r="896" spans="1:11" x14ac:dyDescent="0.25">
      <c r="A896">
        <f t="shared" si="915"/>
        <v>896</v>
      </c>
      <c r="B896" t="str">
        <f t="shared" si="913"/>
        <v>2027-Feb</v>
      </c>
      <c r="C896">
        <f t="shared" si="910"/>
        <v>2027</v>
      </c>
      <c r="D896" s="70">
        <f t="shared" si="916"/>
        <v>46439</v>
      </c>
      <c r="E896" s="70">
        <f t="shared" si="911"/>
        <v>46440</v>
      </c>
      <c r="F896" s="70">
        <f t="shared" ref="F896:J896" si="978">E896+1</f>
        <v>46441</v>
      </c>
      <c r="G896" s="70">
        <f t="shared" si="978"/>
        <v>46442</v>
      </c>
      <c r="H896" s="70">
        <f t="shared" si="978"/>
        <v>46443</v>
      </c>
      <c r="I896" s="70">
        <f t="shared" si="978"/>
        <v>46444</v>
      </c>
      <c r="J896" s="70">
        <f t="shared" si="978"/>
        <v>46445</v>
      </c>
      <c r="K896">
        <f t="shared" si="918"/>
        <v>896</v>
      </c>
    </row>
    <row r="897" spans="1:11" x14ac:dyDescent="0.25">
      <c r="A897">
        <f t="shared" si="915"/>
        <v>897</v>
      </c>
      <c r="B897" t="str">
        <f t="shared" si="913"/>
        <v>2027-Feb</v>
      </c>
      <c r="C897">
        <f t="shared" si="910"/>
        <v>2027</v>
      </c>
      <c r="D897" s="70">
        <f t="shared" si="916"/>
        <v>46446</v>
      </c>
      <c r="E897" s="70">
        <f t="shared" si="911"/>
        <v>46447</v>
      </c>
      <c r="F897" s="70">
        <f t="shared" ref="F897:J897" si="979">E897+1</f>
        <v>46448</v>
      </c>
      <c r="G897" s="70">
        <f t="shared" si="979"/>
        <v>46449</v>
      </c>
      <c r="H897" s="70">
        <f t="shared" si="979"/>
        <v>46450</v>
      </c>
      <c r="I897" s="70">
        <f t="shared" si="979"/>
        <v>46451</v>
      </c>
      <c r="J897" s="70">
        <f t="shared" si="979"/>
        <v>46452</v>
      </c>
      <c r="K897">
        <f t="shared" si="918"/>
        <v>897</v>
      </c>
    </row>
    <row r="898" spans="1:11" x14ac:dyDescent="0.25">
      <c r="A898">
        <f t="shared" si="915"/>
        <v>898</v>
      </c>
      <c r="B898" t="str">
        <f t="shared" si="913"/>
        <v>2027-Mar</v>
      </c>
      <c r="C898">
        <f t="shared" ref="C898:C961" si="980">YEAR(D898)</f>
        <v>2027</v>
      </c>
      <c r="D898" s="70">
        <f t="shared" si="916"/>
        <v>46453</v>
      </c>
      <c r="E898" s="70">
        <f t="shared" ref="E898:E961" si="981">D898+1</f>
        <v>46454</v>
      </c>
      <c r="F898" s="70">
        <f t="shared" ref="F898:J898" si="982">E898+1</f>
        <v>46455</v>
      </c>
      <c r="G898" s="70">
        <f t="shared" si="982"/>
        <v>46456</v>
      </c>
      <c r="H898" s="70">
        <f t="shared" si="982"/>
        <v>46457</v>
      </c>
      <c r="I898" s="70">
        <f t="shared" si="982"/>
        <v>46458</v>
      </c>
      <c r="J898" s="70">
        <f t="shared" si="982"/>
        <v>46459</v>
      </c>
      <c r="K898">
        <f t="shared" si="918"/>
        <v>898</v>
      </c>
    </row>
    <row r="899" spans="1:11" x14ac:dyDescent="0.25">
      <c r="A899">
        <f t="shared" si="915"/>
        <v>899</v>
      </c>
      <c r="B899" t="str">
        <f t="shared" ref="B899:B962" si="983">C899&amp;"-"&amp;TEXT(D899,"mmm")</f>
        <v>2027-Mar</v>
      </c>
      <c r="C899">
        <f t="shared" si="980"/>
        <v>2027</v>
      </c>
      <c r="D899" s="70">
        <f t="shared" si="916"/>
        <v>46460</v>
      </c>
      <c r="E899" s="70">
        <f t="shared" si="981"/>
        <v>46461</v>
      </c>
      <c r="F899" s="70">
        <f t="shared" ref="F899:J899" si="984">E899+1</f>
        <v>46462</v>
      </c>
      <c r="G899" s="70">
        <f t="shared" si="984"/>
        <v>46463</v>
      </c>
      <c r="H899" s="70">
        <f t="shared" si="984"/>
        <v>46464</v>
      </c>
      <c r="I899" s="70">
        <f t="shared" si="984"/>
        <v>46465</v>
      </c>
      <c r="J899" s="70">
        <f t="shared" si="984"/>
        <v>46466</v>
      </c>
      <c r="K899">
        <f t="shared" si="918"/>
        <v>899</v>
      </c>
    </row>
    <row r="900" spans="1:11" x14ac:dyDescent="0.25">
      <c r="A900">
        <f t="shared" ref="A900:A963" si="985">A899+1</f>
        <v>900</v>
      </c>
      <c r="B900" t="str">
        <f t="shared" si="983"/>
        <v>2027-Mar</v>
      </c>
      <c r="C900">
        <f t="shared" si="980"/>
        <v>2027</v>
      </c>
      <c r="D900" s="70">
        <f t="shared" ref="D900:D963" si="986">D899+7</f>
        <v>46467</v>
      </c>
      <c r="E900" s="70">
        <f t="shared" si="981"/>
        <v>46468</v>
      </c>
      <c r="F900" s="70">
        <f t="shared" ref="F900:J900" si="987">E900+1</f>
        <v>46469</v>
      </c>
      <c r="G900" s="70">
        <f t="shared" si="987"/>
        <v>46470</v>
      </c>
      <c r="H900" s="70">
        <f t="shared" si="987"/>
        <v>46471</v>
      </c>
      <c r="I900" s="70">
        <f t="shared" si="987"/>
        <v>46472</v>
      </c>
      <c r="J900" s="70">
        <f t="shared" si="987"/>
        <v>46473</v>
      </c>
      <c r="K900">
        <f t="shared" ref="K900:K963" si="988">K899+1</f>
        <v>900</v>
      </c>
    </row>
    <row r="901" spans="1:11" x14ac:dyDescent="0.25">
      <c r="A901">
        <f t="shared" si="985"/>
        <v>901</v>
      </c>
      <c r="B901" t="str">
        <f t="shared" si="983"/>
        <v>2027-Mar</v>
      </c>
      <c r="C901">
        <f t="shared" si="980"/>
        <v>2027</v>
      </c>
      <c r="D901" s="70">
        <f t="shared" si="986"/>
        <v>46474</v>
      </c>
      <c r="E901" s="70">
        <f t="shared" si="981"/>
        <v>46475</v>
      </c>
      <c r="F901" s="70">
        <f t="shared" ref="F901:J901" si="989">E901+1</f>
        <v>46476</v>
      </c>
      <c r="G901" s="70">
        <f t="shared" si="989"/>
        <v>46477</v>
      </c>
      <c r="H901" s="70">
        <f t="shared" si="989"/>
        <v>46478</v>
      </c>
      <c r="I901" s="70">
        <f t="shared" si="989"/>
        <v>46479</v>
      </c>
      <c r="J901" s="70">
        <f t="shared" si="989"/>
        <v>46480</v>
      </c>
      <c r="K901">
        <f t="shared" si="988"/>
        <v>901</v>
      </c>
    </row>
    <row r="902" spans="1:11" x14ac:dyDescent="0.25">
      <c r="A902">
        <f t="shared" si="985"/>
        <v>902</v>
      </c>
      <c r="B902" t="str">
        <f t="shared" si="983"/>
        <v>2027-Apr</v>
      </c>
      <c r="C902">
        <f t="shared" si="980"/>
        <v>2027</v>
      </c>
      <c r="D902" s="70">
        <f t="shared" si="986"/>
        <v>46481</v>
      </c>
      <c r="E902" s="70">
        <f t="shared" si="981"/>
        <v>46482</v>
      </c>
      <c r="F902" s="70">
        <f t="shared" ref="F902:J902" si="990">E902+1</f>
        <v>46483</v>
      </c>
      <c r="G902" s="70">
        <f t="shared" si="990"/>
        <v>46484</v>
      </c>
      <c r="H902" s="70">
        <f t="shared" si="990"/>
        <v>46485</v>
      </c>
      <c r="I902" s="70">
        <f t="shared" si="990"/>
        <v>46486</v>
      </c>
      <c r="J902" s="70">
        <f t="shared" si="990"/>
        <v>46487</v>
      </c>
      <c r="K902">
        <f t="shared" si="988"/>
        <v>902</v>
      </c>
    </row>
    <row r="903" spans="1:11" x14ac:dyDescent="0.25">
      <c r="A903">
        <f t="shared" si="985"/>
        <v>903</v>
      </c>
      <c r="B903" t="str">
        <f t="shared" si="983"/>
        <v>2027-Apr</v>
      </c>
      <c r="C903">
        <f t="shared" si="980"/>
        <v>2027</v>
      </c>
      <c r="D903" s="70">
        <f t="shared" si="986"/>
        <v>46488</v>
      </c>
      <c r="E903" s="70">
        <f t="shared" si="981"/>
        <v>46489</v>
      </c>
      <c r="F903" s="70">
        <f t="shared" ref="F903:J903" si="991">E903+1</f>
        <v>46490</v>
      </c>
      <c r="G903" s="70">
        <f t="shared" si="991"/>
        <v>46491</v>
      </c>
      <c r="H903" s="70">
        <f t="shared" si="991"/>
        <v>46492</v>
      </c>
      <c r="I903" s="70">
        <f t="shared" si="991"/>
        <v>46493</v>
      </c>
      <c r="J903" s="70">
        <f t="shared" si="991"/>
        <v>46494</v>
      </c>
      <c r="K903">
        <f t="shared" si="988"/>
        <v>903</v>
      </c>
    </row>
    <row r="904" spans="1:11" x14ac:dyDescent="0.25">
      <c r="A904">
        <f t="shared" si="985"/>
        <v>904</v>
      </c>
      <c r="B904" t="str">
        <f t="shared" si="983"/>
        <v>2027-Apr</v>
      </c>
      <c r="C904">
        <f t="shared" si="980"/>
        <v>2027</v>
      </c>
      <c r="D904" s="70">
        <f t="shared" si="986"/>
        <v>46495</v>
      </c>
      <c r="E904" s="70">
        <f t="shared" si="981"/>
        <v>46496</v>
      </c>
      <c r="F904" s="70">
        <f t="shared" ref="F904:J904" si="992">E904+1</f>
        <v>46497</v>
      </c>
      <c r="G904" s="70">
        <f t="shared" si="992"/>
        <v>46498</v>
      </c>
      <c r="H904" s="70">
        <f t="shared" si="992"/>
        <v>46499</v>
      </c>
      <c r="I904" s="70">
        <f t="shared" si="992"/>
        <v>46500</v>
      </c>
      <c r="J904" s="70">
        <f t="shared" si="992"/>
        <v>46501</v>
      </c>
      <c r="K904">
        <f t="shared" si="988"/>
        <v>904</v>
      </c>
    </row>
    <row r="905" spans="1:11" x14ac:dyDescent="0.25">
      <c r="A905">
        <f t="shared" si="985"/>
        <v>905</v>
      </c>
      <c r="B905" t="str">
        <f t="shared" si="983"/>
        <v>2027-Apr</v>
      </c>
      <c r="C905">
        <f t="shared" si="980"/>
        <v>2027</v>
      </c>
      <c r="D905" s="70">
        <f t="shared" si="986"/>
        <v>46502</v>
      </c>
      <c r="E905" s="70">
        <f t="shared" si="981"/>
        <v>46503</v>
      </c>
      <c r="F905" s="70">
        <f t="shared" ref="F905:J905" si="993">E905+1</f>
        <v>46504</v>
      </c>
      <c r="G905" s="70">
        <f t="shared" si="993"/>
        <v>46505</v>
      </c>
      <c r="H905" s="70">
        <f t="shared" si="993"/>
        <v>46506</v>
      </c>
      <c r="I905" s="70">
        <f t="shared" si="993"/>
        <v>46507</v>
      </c>
      <c r="J905" s="70">
        <f t="shared" si="993"/>
        <v>46508</v>
      </c>
      <c r="K905">
        <f t="shared" si="988"/>
        <v>905</v>
      </c>
    </row>
    <row r="906" spans="1:11" x14ac:dyDescent="0.25">
      <c r="A906">
        <f t="shared" si="985"/>
        <v>906</v>
      </c>
      <c r="B906" t="str">
        <f t="shared" si="983"/>
        <v>2027-May</v>
      </c>
      <c r="C906">
        <f t="shared" si="980"/>
        <v>2027</v>
      </c>
      <c r="D906" s="70">
        <f t="shared" si="986"/>
        <v>46509</v>
      </c>
      <c r="E906" s="70">
        <f t="shared" si="981"/>
        <v>46510</v>
      </c>
      <c r="F906" s="70">
        <f t="shared" ref="F906:J906" si="994">E906+1</f>
        <v>46511</v>
      </c>
      <c r="G906" s="70">
        <f t="shared" si="994"/>
        <v>46512</v>
      </c>
      <c r="H906" s="70">
        <f t="shared" si="994"/>
        <v>46513</v>
      </c>
      <c r="I906" s="70">
        <f t="shared" si="994"/>
        <v>46514</v>
      </c>
      <c r="J906" s="70">
        <f t="shared" si="994"/>
        <v>46515</v>
      </c>
      <c r="K906">
        <f t="shared" si="988"/>
        <v>906</v>
      </c>
    </row>
    <row r="907" spans="1:11" x14ac:dyDescent="0.25">
      <c r="A907">
        <f t="shared" si="985"/>
        <v>907</v>
      </c>
      <c r="B907" t="str">
        <f t="shared" si="983"/>
        <v>2027-May</v>
      </c>
      <c r="C907">
        <f t="shared" si="980"/>
        <v>2027</v>
      </c>
      <c r="D907" s="70">
        <f t="shared" si="986"/>
        <v>46516</v>
      </c>
      <c r="E907" s="70">
        <f t="shared" si="981"/>
        <v>46517</v>
      </c>
      <c r="F907" s="70">
        <f t="shared" ref="F907:J907" si="995">E907+1</f>
        <v>46518</v>
      </c>
      <c r="G907" s="70">
        <f t="shared" si="995"/>
        <v>46519</v>
      </c>
      <c r="H907" s="70">
        <f t="shared" si="995"/>
        <v>46520</v>
      </c>
      <c r="I907" s="70">
        <f t="shared" si="995"/>
        <v>46521</v>
      </c>
      <c r="J907" s="70">
        <f t="shared" si="995"/>
        <v>46522</v>
      </c>
      <c r="K907">
        <f t="shared" si="988"/>
        <v>907</v>
      </c>
    </row>
    <row r="908" spans="1:11" x14ac:dyDescent="0.25">
      <c r="A908">
        <f t="shared" si="985"/>
        <v>908</v>
      </c>
      <c r="B908" t="str">
        <f t="shared" si="983"/>
        <v>2027-May</v>
      </c>
      <c r="C908">
        <f t="shared" si="980"/>
        <v>2027</v>
      </c>
      <c r="D908" s="70">
        <f t="shared" si="986"/>
        <v>46523</v>
      </c>
      <c r="E908" s="70">
        <f t="shared" si="981"/>
        <v>46524</v>
      </c>
      <c r="F908" s="70">
        <f t="shared" ref="F908:J908" si="996">E908+1</f>
        <v>46525</v>
      </c>
      <c r="G908" s="70">
        <f t="shared" si="996"/>
        <v>46526</v>
      </c>
      <c r="H908" s="70">
        <f t="shared" si="996"/>
        <v>46527</v>
      </c>
      <c r="I908" s="70">
        <f t="shared" si="996"/>
        <v>46528</v>
      </c>
      <c r="J908" s="70">
        <f t="shared" si="996"/>
        <v>46529</v>
      </c>
      <c r="K908">
        <f t="shared" si="988"/>
        <v>908</v>
      </c>
    </row>
    <row r="909" spans="1:11" x14ac:dyDescent="0.25">
      <c r="A909">
        <f t="shared" si="985"/>
        <v>909</v>
      </c>
      <c r="B909" t="str">
        <f t="shared" si="983"/>
        <v>2027-May</v>
      </c>
      <c r="C909">
        <f t="shared" si="980"/>
        <v>2027</v>
      </c>
      <c r="D909" s="70">
        <f t="shared" si="986"/>
        <v>46530</v>
      </c>
      <c r="E909" s="70">
        <f t="shared" si="981"/>
        <v>46531</v>
      </c>
      <c r="F909" s="70">
        <f t="shared" ref="F909:J909" si="997">E909+1</f>
        <v>46532</v>
      </c>
      <c r="G909" s="70">
        <f t="shared" si="997"/>
        <v>46533</v>
      </c>
      <c r="H909" s="70">
        <f t="shared" si="997"/>
        <v>46534</v>
      </c>
      <c r="I909" s="70">
        <f t="shared" si="997"/>
        <v>46535</v>
      </c>
      <c r="J909" s="70">
        <f t="shared" si="997"/>
        <v>46536</v>
      </c>
      <c r="K909">
        <f t="shared" si="988"/>
        <v>909</v>
      </c>
    </row>
    <row r="910" spans="1:11" x14ac:dyDescent="0.25">
      <c r="A910">
        <f t="shared" si="985"/>
        <v>910</v>
      </c>
      <c r="B910" t="str">
        <f t="shared" si="983"/>
        <v>2027-May</v>
      </c>
      <c r="C910">
        <f t="shared" si="980"/>
        <v>2027</v>
      </c>
      <c r="D910" s="70">
        <f t="shared" si="986"/>
        <v>46537</v>
      </c>
      <c r="E910" s="70">
        <f t="shared" si="981"/>
        <v>46538</v>
      </c>
      <c r="F910" s="70">
        <f t="shared" ref="F910:J910" si="998">E910+1</f>
        <v>46539</v>
      </c>
      <c r="G910" s="70">
        <f t="shared" si="998"/>
        <v>46540</v>
      </c>
      <c r="H910" s="70">
        <f t="shared" si="998"/>
        <v>46541</v>
      </c>
      <c r="I910" s="70">
        <f t="shared" si="998"/>
        <v>46542</v>
      </c>
      <c r="J910" s="70">
        <f t="shared" si="998"/>
        <v>46543</v>
      </c>
      <c r="K910">
        <f t="shared" si="988"/>
        <v>910</v>
      </c>
    </row>
    <row r="911" spans="1:11" x14ac:dyDescent="0.25">
      <c r="A911">
        <f t="shared" si="985"/>
        <v>911</v>
      </c>
      <c r="B911" t="str">
        <f t="shared" si="983"/>
        <v>2027-Jun</v>
      </c>
      <c r="C911">
        <f t="shared" si="980"/>
        <v>2027</v>
      </c>
      <c r="D911" s="70">
        <f t="shared" si="986"/>
        <v>46544</v>
      </c>
      <c r="E911" s="70">
        <f t="shared" si="981"/>
        <v>46545</v>
      </c>
      <c r="F911" s="70">
        <f t="shared" ref="F911:J911" si="999">E911+1</f>
        <v>46546</v>
      </c>
      <c r="G911" s="70">
        <f t="shared" si="999"/>
        <v>46547</v>
      </c>
      <c r="H911" s="70">
        <f t="shared" si="999"/>
        <v>46548</v>
      </c>
      <c r="I911" s="70">
        <f t="shared" si="999"/>
        <v>46549</v>
      </c>
      <c r="J911" s="70">
        <f t="shared" si="999"/>
        <v>46550</v>
      </c>
      <c r="K911">
        <f t="shared" si="988"/>
        <v>911</v>
      </c>
    </row>
    <row r="912" spans="1:11" x14ac:dyDescent="0.25">
      <c r="A912">
        <f t="shared" si="985"/>
        <v>912</v>
      </c>
      <c r="B912" t="str">
        <f t="shared" si="983"/>
        <v>2027-Jun</v>
      </c>
      <c r="C912">
        <f t="shared" si="980"/>
        <v>2027</v>
      </c>
      <c r="D912" s="70">
        <f t="shared" si="986"/>
        <v>46551</v>
      </c>
      <c r="E912" s="70">
        <f t="shared" si="981"/>
        <v>46552</v>
      </c>
      <c r="F912" s="70">
        <f t="shared" ref="F912:J912" si="1000">E912+1</f>
        <v>46553</v>
      </c>
      <c r="G912" s="70">
        <f t="shared" si="1000"/>
        <v>46554</v>
      </c>
      <c r="H912" s="70">
        <f t="shared" si="1000"/>
        <v>46555</v>
      </c>
      <c r="I912" s="70">
        <f t="shared" si="1000"/>
        <v>46556</v>
      </c>
      <c r="J912" s="70">
        <f t="shared" si="1000"/>
        <v>46557</v>
      </c>
      <c r="K912">
        <f t="shared" si="988"/>
        <v>912</v>
      </c>
    </row>
    <row r="913" spans="1:11" x14ac:dyDescent="0.25">
      <c r="A913">
        <f t="shared" si="985"/>
        <v>913</v>
      </c>
      <c r="B913" t="str">
        <f t="shared" si="983"/>
        <v>2027-Jun</v>
      </c>
      <c r="C913">
        <f t="shared" si="980"/>
        <v>2027</v>
      </c>
      <c r="D913" s="70">
        <f t="shared" si="986"/>
        <v>46558</v>
      </c>
      <c r="E913" s="70">
        <f t="shared" si="981"/>
        <v>46559</v>
      </c>
      <c r="F913" s="70">
        <f t="shared" ref="F913:J913" si="1001">E913+1</f>
        <v>46560</v>
      </c>
      <c r="G913" s="70">
        <f t="shared" si="1001"/>
        <v>46561</v>
      </c>
      <c r="H913" s="70">
        <f t="shared" si="1001"/>
        <v>46562</v>
      </c>
      <c r="I913" s="70">
        <f t="shared" si="1001"/>
        <v>46563</v>
      </c>
      <c r="J913" s="70">
        <f t="shared" si="1001"/>
        <v>46564</v>
      </c>
      <c r="K913">
        <f t="shared" si="988"/>
        <v>913</v>
      </c>
    </row>
    <row r="914" spans="1:11" x14ac:dyDescent="0.25">
      <c r="A914">
        <f t="shared" si="985"/>
        <v>914</v>
      </c>
      <c r="B914" t="str">
        <f t="shared" si="983"/>
        <v>2027-Jun</v>
      </c>
      <c r="C914">
        <f t="shared" si="980"/>
        <v>2027</v>
      </c>
      <c r="D914" s="70">
        <f t="shared" si="986"/>
        <v>46565</v>
      </c>
      <c r="E914" s="70">
        <f t="shared" si="981"/>
        <v>46566</v>
      </c>
      <c r="F914" s="70">
        <f t="shared" ref="F914:J914" si="1002">E914+1</f>
        <v>46567</v>
      </c>
      <c r="G914" s="70">
        <f t="shared" si="1002"/>
        <v>46568</v>
      </c>
      <c r="H914" s="70">
        <f t="shared" si="1002"/>
        <v>46569</v>
      </c>
      <c r="I914" s="70">
        <f t="shared" si="1002"/>
        <v>46570</v>
      </c>
      <c r="J914" s="70">
        <f t="shared" si="1002"/>
        <v>46571</v>
      </c>
      <c r="K914">
        <f t="shared" si="988"/>
        <v>914</v>
      </c>
    </row>
    <row r="915" spans="1:11" x14ac:dyDescent="0.25">
      <c r="A915">
        <f t="shared" si="985"/>
        <v>915</v>
      </c>
      <c r="B915" t="str">
        <f t="shared" si="983"/>
        <v>2027-Jul</v>
      </c>
      <c r="C915">
        <f t="shared" si="980"/>
        <v>2027</v>
      </c>
      <c r="D915" s="70">
        <f t="shared" si="986"/>
        <v>46572</v>
      </c>
      <c r="E915" s="70">
        <f t="shared" si="981"/>
        <v>46573</v>
      </c>
      <c r="F915" s="70">
        <f t="shared" ref="F915:J915" si="1003">E915+1</f>
        <v>46574</v>
      </c>
      <c r="G915" s="70">
        <f t="shared" si="1003"/>
        <v>46575</v>
      </c>
      <c r="H915" s="70">
        <f t="shared" si="1003"/>
        <v>46576</v>
      </c>
      <c r="I915" s="70">
        <f t="shared" si="1003"/>
        <v>46577</v>
      </c>
      <c r="J915" s="70">
        <f t="shared" si="1003"/>
        <v>46578</v>
      </c>
      <c r="K915">
        <f t="shared" si="988"/>
        <v>915</v>
      </c>
    </row>
    <row r="916" spans="1:11" x14ac:dyDescent="0.25">
      <c r="A916">
        <f t="shared" si="985"/>
        <v>916</v>
      </c>
      <c r="B916" t="str">
        <f t="shared" si="983"/>
        <v>2027-Jul</v>
      </c>
      <c r="C916">
        <f t="shared" si="980"/>
        <v>2027</v>
      </c>
      <c r="D916" s="70">
        <f t="shared" si="986"/>
        <v>46579</v>
      </c>
      <c r="E916" s="70">
        <f t="shared" si="981"/>
        <v>46580</v>
      </c>
      <c r="F916" s="70">
        <f t="shared" ref="F916:J916" si="1004">E916+1</f>
        <v>46581</v>
      </c>
      <c r="G916" s="70">
        <f t="shared" si="1004"/>
        <v>46582</v>
      </c>
      <c r="H916" s="70">
        <f t="shared" si="1004"/>
        <v>46583</v>
      </c>
      <c r="I916" s="70">
        <f t="shared" si="1004"/>
        <v>46584</v>
      </c>
      <c r="J916" s="70">
        <f t="shared" si="1004"/>
        <v>46585</v>
      </c>
      <c r="K916">
        <f t="shared" si="988"/>
        <v>916</v>
      </c>
    </row>
    <row r="917" spans="1:11" x14ac:dyDescent="0.25">
      <c r="A917">
        <f t="shared" si="985"/>
        <v>917</v>
      </c>
      <c r="B917" t="str">
        <f t="shared" si="983"/>
        <v>2027-Jul</v>
      </c>
      <c r="C917">
        <f t="shared" si="980"/>
        <v>2027</v>
      </c>
      <c r="D917" s="70">
        <f t="shared" si="986"/>
        <v>46586</v>
      </c>
      <c r="E917" s="70">
        <f t="shared" si="981"/>
        <v>46587</v>
      </c>
      <c r="F917" s="70">
        <f t="shared" ref="F917:J917" si="1005">E917+1</f>
        <v>46588</v>
      </c>
      <c r="G917" s="70">
        <f t="shared" si="1005"/>
        <v>46589</v>
      </c>
      <c r="H917" s="70">
        <f t="shared" si="1005"/>
        <v>46590</v>
      </c>
      <c r="I917" s="70">
        <f t="shared" si="1005"/>
        <v>46591</v>
      </c>
      <c r="J917" s="70">
        <f t="shared" si="1005"/>
        <v>46592</v>
      </c>
      <c r="K917">
        <f t="shared" si="988"/>
        <v>917</v>
      </c>
    </row>
    <row r="918" spans="1:11" x14ac:dyDescent="0.25">
      <c r="A918">
        <f t="shared" si="985"/>
        <v>918</v>
      </c>
      <c r="B918" t="str">
        <f t="shared" si="983"/>
        <v>2027-Jul</v>
      </c>
      <c r="C918">
        <f t="shared" si="980"/>
        <v>2027</v>
      </c>
      <c r="D918" s="70">
        <f t="shared" si="986"/>
        <v>46593</v>
      </c>
      <c r="E918" s="70">
        <f t="shared" si="981"/>
        <v>46594</v>
      </c>
      <c r="F918" s="70">
        <f t="shared" ref="F918:J918" si="1006">E918+1</f>
        <v>46595</v>
      </c>
      <c r="G918" s="70">
        <f t="shared" si="1006"/>
        <v>46596</v>
      </c>
      <c r="H918" s="70">
        <f t="shared" si="1006"/>
        <v>46597</v>
      </c>
      <c r="I918" s="70">
        <f t="shared" si="1006"/>
        <v>46598</v>
      </c>
      <c r="J918" s="70">
        <f t="shared" si="1006"/>
        <v>46599</v>
      </c>
      <c r="K918">
        <f t="shared" si="988"/>
        <v>918</v>
      </c>
    </row>
    <row r="919" spans="1:11" x14ac:dyDescent="0.25">
      <c r="A919">
        <f t="shared" si="985"/>
        <v>919</v>
      </c>
      <c r="B919" t="str">
        <f t="shared" si="983"/>
        <v>2027-Aug</v>
      </c>
      <c r="C919">
        <f t="shared" si="980"/>
        <v>2027</v>
      </c>
      <c r="D919" s="70">
        <f t="shared" si="986"/>
        <v>46600</v>
      </c>
      <c r="E919" s="70">
        <f t="shared" si="981"/>
        <v>46601</v>
      </c>
      <c r="F919" s="70">
        <f t="shared" ref="F919:J919" si="1007">E919+1</f>
        <v>46602</v>
      </c>
      <c r="G919" s="70">
        <f t="shared" si="1007"/>
        <v>46603</v>
      </c>
      <c r="H919" s="70">
        <f t="shared" si="1007"/>
        <v>46604</v>
      </c>
      <c r="I919" s="70">
        <f t="shared" si="1007"/>
        <v>46605</v>
      </c>
      <c r="J919" s="70">
        <f t="shared" si="1007"/>
        <v>46606</v>
      </c>
      <c r="K919">
        <f t="shared" si="988"/>
        <v>919</v>
      </c>
    </row>
    <row r="920" spans="1:11" x14ac:dyDescent="0.25">
      <c r="A920">
        <f t="shared" si="985"/>
        <v>920</v>
      </c>
      <c r="B920" t="str">
        <f t="shared" si="983"/>
        <v>2027-Aug</v>
      </c>
      <c r="C920">
        <f t="shared" si="980"/>
        <v>2027</v>
      </c>
      <c r="D920" s="70">
        <f t="shared" si="986"/>
        <v>46607</v>
      </c>
      <c r="E920" s="70">
        <f t="shared" si="981"/>
        <v>46608</v>
      </c>
      <c r="F920" s="70">
        <f t="shared" ref="F920:J920" si="1008">E920+1</f>
        <v>46609</v>
      </c>
      <c r="G920" s="70">
        <f t="shared" si="1008"/>
        <v>46610</v>
      </c>
      <c r="H920" s="70">
        <f t="shared" si="1008"/>
        <v>46611</v>
      </c>
      <c r="I920" s="70">
        <f t="shared" si="1008"/>
        <v>46612</v>
      </c>
      <c r="J920" s="70">
        <f t="shared" si="1008"/>
        <v>46613</v>
      </c>
      <c r="K920">
        <f t="shared" si="988"/>
        <v>920</v>
      </c>
    </row>
    <row r="921" spans="1:11" x14ac:dyDescent="0.25">
      <c r="A921">
        <f t="shared" si="985"/>
        <v>921</v>
      </c>
      <c r="B921" t="str">
        <f t="shared" si="983"/>
        <v>2027-Aug</v>
      </c>
      <c r="C921">
        <f t="shared" si="980"/>
        <v>2027</v>
      </c>
      <c r="D921" s="70">
        <f t="shared" si="986"/>
        <v>46614</v>
      </c>
      <c r="E921" s="70">
        <f t="shared" si="981"/>
        <v>46615</v>
      </c>
      <c r="F921" s="70">
        <f t="shared" ref="F921:J921" si="1009">E921+1</f>
        <v>46616</v>
      </c>
      <c r="G921" s="70">
        <f t="shared" si="1009"/>
        <v>46617</v>
      </c>
      <c r="H921" s="70">
        <f t="shared" si="1009"/>
        <v>46618</v>
      </c>
      <c r="I921" s="70">
        <f t="shared" si="1009"/>
        <v>46619</v>
      </c>
      <c r="J921" s="70">
        <f t="shared" si="1009"/>
        <v>46620</v>
      </c>
      <c r="K921">
        <f t="shared" si="988"/>
        <v>921</v>
      </c>
    </row>
    <row r="922" spans="1:11" x14ac:dyDescent="0.25">
      <c r="A922">
        <f t="shared" si="985"/>
        <v>922</v>
      </c>
      <c r="B922" t="str">
        <f t="shared" si="983"/>
        <v>2027-Aug</v>
      </c>
      <c r="C922">
        <f t="shared" si="980"/>
        <v>2027</v>
      </c>
      <c r="D922" s="70">
        <f t="shared" si="986"/>
        <v>46621</v>
      </c>
      <c r="E922" s="70">
        <f t="shared" si="981"/>
        <v>46622</v>
      </c>
      <c r="F922" s="70">
        <f t="shared" ref="F922:J922" si="1010">E922+1</f>
        <v>46623</v>
      </c>
      <c r="G922" s="70">
        <f t="shared" si="1010"/>
        <v>46624</v>
      </c>
      <c r="H922" s="70">
        <f t="shared" si="1010"/>
        <v>46625</v>
      </c>
      <c r="I922" s="70">
        <f t="shared" si="1010"/>
        <v>46626</v>
      </c>
      <c r="J922" s="70">
        <f t="shared" si="1010"/>
        <v>46627</v>
      </c>
      <c r="K922">
        <f t="shared" si="988"/>
        <v>922</v>
      </c>
    </row>
    <row r="923" spans="1:11" x14ac:dyDescent="0.25">
      <c r="A923">
        <f t="shared" si="985"/>
        <v>923</v>
      </c>
      <c r="B923" t="str">
        <f t="shared" si="983"/>
        <v>2027-Aug</v>
      </c>
      <c r="C923">
        <f t="shared" si="980"/>
        <v>2027</v>
      </c>
      <c r="D923" s="70">
        <f t="shared" si="986"/>
        <v>46628</v>
      </c>
      <c r="E923" s="70">
        <f t="shared" si="981"/>
        <v>46629</v>
      </c>
      <c r="F923" s="70">
        <f t="shared" ref="F923:J923" si="1011">E923+1</f>
        <v>46630</v>
      </c>
      <c r="G923" s="70">
        <f t="shared" si="1011"/>
        <v>46631</v>
      </c>
      <c r="H923" s="70">
        <f t="shared" si="1011"/>
        <v>46632</v>
      </c>
      <c r="I923" s="70">
        <f t="shared" si="1011"/>
        <v>46633</v>
      </c>
      <c r="J923" s="70">
        <f t="shared" si="1011"/>
        <v>46634</v>
      </c>
      <c r="K923">
        <f t="shared" si="988"/>
        <v>923</v>
      </c>
    </row>
    <row r="924" spans="1:11" x14ac:dyDescent="0.25">
      <c r="A924">
        <f t="shared" si="985"/>
        <v>924</v>
      </c>
      <c r="B924" t="str">
        <f t="shared" si="983"/>
        <v>2027-Sep</v>
      </c>
      <c r="C924">
        <f t="shared" si="980"/>
        <v>2027</v>
      </c>
      <c r="D924" s="70">
        <f t="shared" si="986"/>
        <v>46635</v>
      </c>
      <c r="E924" s="70">
        <f t="shared" si="981"/>
        <v>46636</v>
      </c>
      <c r="F924" s="70">
        <f t="shared" ref="F924:J924" si="1012">E924+1</f>
        <v>46637</v>
      </c>
      <c r="G924" s="70">
        <f t="shared" si="1012"/>
        <v>46638</v>
      </c>
      <c r="H924" s="70">
        <f t="shared" si="1012"/>
        <v>46639</v>
      </c>
      <c r="I924" s="70">
        <f t="shared" si="1012"/>
        <v>46640</v>
      </c>
      <c r="J924" s="70">
        <f t="shared" si="1012"/>
        <v>46641</v>
      </c>
      <c r="K924">
        <f t="shared" si="988"/>
        <v>924</v>
      </c>
    </row>
    <row r="925" spans="1:11" x14ac:dyDescent="0.25">
      <c r="A925">
        <f t="shared" si="985"/>
        <v>925</v>
      </c>
      <c r="B925" t="str">
        <f t="shared" si="983"/>
        <v>2027-Sep</v>
      </c>
      <c r="C925">
        <f t="shared" si="980"/>
        <v>2027</v>
      </c>
      <c r="D925" s="70">
        <f t="shared" si="986"/>
        <v>46642</v>
      </c>
      <c r="E925" s="70">
        <f t="shared" si="981"/>
        <v>46643</v>
      </c>
      <c r="F925" s="70">
        <f t="shared" ref="F925:J925" si="1013">E925+1</f>
        <v>46644</v>
      </c>
      <c r="G925" s="70">
        <f t="shared" si="1013"/>
        <v>46645</v>
      </c>
      <c r="H925" s="70">
        <f t="shared" si="1013"/>
        <v>46646</v>
      </c>
      <c r="I925" s="70">
        <f t="shared" si="1013"/>
        <v>46647</v>
      </c>
      <c r="J925" s="70">
        <f t="shared" si="1013"/>
        <v>46648</v>
      </c>
      <c r="K925">
        <f t="shared" si="988"/>
        <v>925</v>
      </c>
    </row>
    <row r="926" spans="1:11" x14ac:dyDescent="0.25">
      <c r="A926">
        <f t="shared" si="985"/>
        <v>926</v>
      </c>
      <c r="B926" t="str">
        <f t="shared" si="983"/>
        <v>2027-Sep</v>
      </c>
      <c r="C926">
        <f t="shared" si="980"/>
        <v>2027</v>
      </c>
      <c r="D926" s="70">
        <f t="shared" si="986"/>
        <v>46649</v>
      </c>
      <c r="E926" s="70">
        <f t="shared" si="981"/>
        <v>46650</v>
      </c>
      <c r="F926" s="70">
        <f t="shared" ref="F926:J926" si="1014">E926+1</f>
        <v>46651</v>
      </c>
      <c r="G926" s="70">
        <f t="shared" si="1014"/>
        <v>46652</v>
      </c>
      <c r="H926" s="70">
        <f t="shared" si="1014"/>
        <v>46653</v>
      </c>
      <c r="I926" s="70">
        <f t="shared" si="1014"/>
        <v>46654</v>
      </c>
      <c r="J926" s="70">
        <f t="shared" si="1014"/>
        <v>46655</v>
      </c>
      <c r="K926">
        <f t="shared" si="988"/>
        <v>926</v>
      </c>
    </row>
    <row r="927" spans="1:11" x14ac:dyDescent="0.25">
      <c r="A927">
        <f t="shared" si="985"/>
        <v>927</v>
      </c>
      <c r="B927" t="str">
        <f t="shared" si="983"/>
        <v>2027-Sep</v>
      </c>
      <c r="C927">
        <f t="shared" si="980"/>
        <v>2027</v>
      </c>
      <c r="D927" s="70">
        <f t="shared" si="986"/>
        <v>46656</v>
      </c>
      <c r="E927" s="70">
        <f t="shared" si="981"/>
        <v>46657</v>
      </c>
      <c r="F927" s="70">
        <f t="shared" ref="F927:J927" si="1015">E927+1</f>
        <v>46658</v>
      </c>
      <c r="G927" s="70">
        <f t="shared" si="1015"/>
        <v>46659</v>
      </c>
      <c r="H927" s="70">
        <f t="shared" si="1015"/>
        <v>46660</v>
      </c>
      <c r="I927" s="70">
        <f t="shared" si="1015"/>
        <v>46661</v>
      </c>
      <c r="J927" s="70">
        <f t="shared" si="1015"/>
        <v>46662</v>
      </c>
      <c r="K927">
        <f t="shared" si="988"/>
        <v>927</v>
      </c>
    </row>
    <row r="928" spans="1:11" x14ac:dyDescent="0.25">
      <c r="A928">
        <f t="shared" si="985"/>
        <v>928</v>
      </c>
      <c r="B928" t="str">
        <f t="shared" si="983"/>
        <v>2027-Oct</v>
      </c>
      <c r="C928">
        <f t="shared" si="980"/>
        <v>2027</v>
      </c>
      <c r="D928" s="70">
        <f t="shared" si="986"/>
        <v>46663</v>
      </c>
      <c r="E928" s="70">
        <f t="shared" si="981"/>
        <v>46664</v>
      </c>
      <c r="F928" s="70">
        <f t="shared" ref="F928:J928" si="1016">E928+1</f>
        <v>46665</v>
      </c>
      <c r="G928" s="70">
        <f t="shared" si="1016"/>
        <v>46666</v>
      </c>
      <c r="H928" s="70">
        <f t="shared" si="1016"/>
        <v>46667</v>
      </c>
      <c r="I928" s="70">
        <f t="shared" si="1016"/>
        <v>46668</v>
      </c>
      <c r="J928" s="70">
        <f t="shared" si="1016"/>
        <v>46669</v>
      </c>
      <c r="K928">
        <f t="shared" si="988"/>
        <v>928</v>
      </c>
    </row>
    <row r="929" spans="1:11" x14ac:dyDescent="0.25">
      <c r="A929">
        <f t="shared" si="985"/>
        <v>929</v>
      </c>
      <c r="B929" t="str">
        <f t="shared" si="983"/>
        <v>2027-Oct</v>
      </c>
      <c r="C929">
        <f t="shared" si="980"/>
        <v>2027</v>
      </c>
      <c r="D929" s="70">
        <f t="shared" si="986"/>
        <v>46670</v>
      </c>
      <c r="E929" s="70">
        <f t="shared" si="981"/>
        <v>46671</v>
      </c>
      <c r="F929" s="70">
        <f t="shared" ref="F929:J929" si="1017">E929+1</f>
        <v>46672</v>
      </c>
      <c r="G929" s="70">
        <f t="shared" si="1017"/>
        <v>46673</v>
      </c>
      <c r="H929" s="70">
        <f t="shared" si="1017"/>
        <v>46674</v>
      </c>
      <c r="I929" s="70">
        <f t="shared" si="1017"/>
        <v>46675</v>
      </c>
      <c r="J929" s="70">
        <f t="shared" si="1017"/>
        <v>46676</v>
      </c>
      <c r="K929">
        <f t="shared" si="988"/>
        <v>929</v>
      </c>
    </row>
    <row r="930" spans="1:11" x14ac:dyDescent="0.25">
      <c r="A930">
        <f t="shared" si="985"/>
        <v>930</v>
      </c>
      <c r="B930" t="str">
        <f t="shared" si="983"/>
        <v>2027-Oct</v>
      </c>
      <c r="C930">
        <f t="shared" si="980"/>
        <v>2027</v>
      </c>
      <c r="D930" s="70">
        <f t="shared" si="986"/>
        <v>46677</v>
      </c>
      <c r="E930" s="70">
        <f t="shared" si="981"/>
        <v>46678</v>
      </c>
      <c r="F930" s="70">
        <f t="shared" ref="F930:J930" si="1018">E930+1</f>
        <v>46679</v>
      </c>
      <c r="G930" s="70">
        <f t="shared" si="1018"/>
        <v>46680</v>
      </c>
      <c r="H930" s="70">
        <f t="shared" si="1018"/>
        <v>46681</v>
      </c>
      <c r="I930" s="70">
        <f t="shared" si="1018"/>
        <v>46682</v>
      </c>
      <c r="J930" s="70">
        <f t="shared" si="1018"/>
        <v>46683</v>
      </c>
      <c r="K930">
        <f t="shared" si="988"/>
        <v>930</v>
      </c>
    </row>
    <row r="931" spans="1:11" x14ac:dyDescent="0.25">
      <c r="A931">
        <f t="shared" si="985"/>
        <v>931</v>
      </c>
      <c r="B931" t="str">
        <f t="shared" si="983"/>
        <v>2027-Oct</v>
      </c>
      <c r="C931">
        <f t="shared" si="980"/>
        <v>2027</v>
      </c>
      <c r="D931" s="70">
        <f t="shared" si="986"/>
        <v>46684</v>
      </c>
      <c r="E931" s="70">
        <f t="shared" si="981"/>
        <v>46685</v>
      </c>
      <c r="F931" s="70">
        <f t="shared" ref="F931:J931" si="1019">E931+1</f>
        <v>46686</v>
      </c>
      <c r="G931" s="70">
        <f t="shared" si="1019"/>
        <v>46687</v>
      </c>
      <c r="H931" s="70">
        <f t="shared" si="1019"/>
        <v>46688</v>
      </c>
      <c r="I931" s="70">
        <f t="shared" si="1019"/>
        <v>46689</v>
      </c>
      <c r="J931" s="70">
        <f t="shared" si="1019"/>
        <v>46690</v>
      </c>
      <c r="K931">
        <f t="shared" si="988"/>
        <v>931</v>
      </c>
    </row>
    <row r="932" spans="1:11" x14ac:dyDescent="0.25">
      <c r="A932">
        <f t="shared" si="985"/>
        <v>932</v>
      </c>
      <c r="B932" t="str">
        <f t="shared" si="983"/>
        <v>2027-Oct</v>
      </c>
      <c r="C932">
        <f t="shared" si="980"/>
        <v>2027</v>
      </c>
      <c r="D932" s="70">
        <f t="shared" si="986"/>
        <v>46691</v>
      </c>
      <c r="E932" s="70">
        <f t="shared" si="981"/>
        <v>46692</v>
      </c>
      <c r="F932" s="70">
        <f t="shared" ref="F932:J932" si="1020">E932+1</f>
        <v>46693</v>
      </c>
      <c r="G932" s="70">
        <f t="shared" si="1020"/>
        <v>46694</v>
      </c>
      <c r="H932" s="70">
        <f t="shared" si="1020"/>
        <v>46695</v>
      </c>
      <c r="I932" s="70">
        <f t="shared" si="1020"/>
        <v>46696</v>
      </c>
      <c r="J932" s="70">
        <f t="shared" si="1020"/>
        <v>46697</v>
      </c>
      <c r="K932">
        <f t="shared" si="988"/>
        <v>932</v>
      </c>
    </row>
    <row r="933" spans="1:11" x14ac:dyDescent="0.25">
      <c r="A933">
        <f t="shared" si="985"/>
        <v>933</v>
      </c>
      <c r="B933" t="str">
        <f t="shared" si="983"/>
        <v>2027-Nov</v>
      </c>
      <c r="C933">
        <f t="shared" si="980"/>
        <v>2027</v>
      </c>
      <c r="D933" s="70">
        <f t="shared" si="986"/>
        <v>46698</v>
      </c>
      <c r="E933" s="70">
        <f t="shared" si="981"/>
        <v>46699</v>
      </c>
      <c r="F933" s="70">
        <f t="shared" ref="F933:J933" si="1021">E933+1</f>
        <v>46700</v>
      </c>
      <c r="G933" s="70">
        <f t="shared" si="1021"/>
        <v>46701</v>
      </c>
      <c r="H933" s="70">
        <f t="shared" si="1021"/>
        <v>46702</v>
      </c>
      <c r="I933" s="70">
        <f t="shared" si="1021"/>
        <v>46703</v>
      </c>
      <c r="J933" s="70">
        <f t="shared" si="1021"/>
        <v>46704</v>
      </c>
      <c r="K933">
        <f t="shared" si="988"/>
        <v>933</v>
      </c>
    </row>
    <row r="934" spans="1:11" x14ac:dyDescent="0.25">
      <c r="A934">
        <f t="shared" si="985"/>
        <v>934</v>
      </c>
      <c r="B934" t="str">
        <f t="shared" si="983"/>
        <v>2027-Nov</v>
      </c>
      <c r="C934">
        <f t="shared" si="980"/>
        <v>2027</v>
      </c>
      <c r="D934" s="70">
        <f t="shared" si="986"/>
        <v>46705</v>
      </c>
      <c r="E934" s="70">
        <f t="shared" si="981"/>
        <v>46706</v>
      </c>
      <c r="F934" s="70">
        <f t="shared" ref="F934:J934" si="1022">E934+1</f>
        <v>46707</v>
      </c>
      <c r="G934" s="70">
        <f t="shared" si="1022"/>
        <v>46708</v>
      </c>
      <c r="H934" s="70">
        <f t="shared" si="1022"/>
        <v>46709</v>
      </c>
      <c r="I934" s="70">
        <f t="shared" si="1022"/>
        <v>46710</v>
      </c>
      <c r="J934" s="70">
        <f t="shared" si="1022"/>
        <v>46711</v>
      </c>
      <c r="K934">
        <f t="shared" si="988"/>
        <v>934</v>
      </c>
    </row>
    <row r="935" spans="1:11" x14ac:dyDescent="0.25">
      <c r="A935">
        <f t="shared" si="985"/>
        <v>935</v>
      </c>
      <c r="B935" t="str">
        <f t="shared" si="983"/>
        <v>2027-Nov</v>
      </c>
      <c r="C935">
        <f t="shared" si="980"/>
        <v>2027</v>
      </c>
      <c r="D935" s="70">
        <f t="shared" si="986"/>
        <v>46712</v>
      </c>
      <c r="E935" s="70">
        <f t="shared" si="981"/>
        <v>46713</v>
      </c>
      <c r="F935" s="70">
        <f t="shared" ref="F935:J935" si="1023">E935+1</f>
        <v>46714</v>
      </c>
      <c r="G935" s="70">
        <f t="shared" si="1023"/>
        <v>46715</v>
      </c>
      <c r="H935" s="70">
        <f t="shared" si="1023"/>
        <v>46716</v>
      </c>
      <c r="I935" s="70">
        <f t="shared" si="1023"/>
        <v>46717</v>
      </c>
      <c r="J935" s="70">
        <f t="shared" si="1023"/>
        <v>46718</v>
      </c>
      <c r="K935">
        <f t="shared" si="988"/>
        <v>935</v>
      </c>
    </row>
    <row r="936" spans="1:11" x14ac:dyDescent="0.25">
      <c r="A936">
        <f t="shared" si="985"/>
        <v>936</v>
      </c>
      <c r="B936" t="str">
        <f t="shared" si="983"/>
        <v>2027-Nov</v>
      </c>
      <c r="C936">
        <f t="shared" si="980"/>
        <v>2027</v>
      </c>
      <c r="D936" s="70">
        <f t="shared" si="986"/>
        <v>46719</v>
      </c>
      <c r="E936" s="70">
        <f t="shared" si="981"/>
        <v>46720</v>
      </c>
      <c r="F936" s="70">
        <f t="shared" ref="F936:J936" si="1024">E936+1</f>
        <v>46721</v>
      </c>
      <c r="G936" s="70">
        <f t="shared" si="1024"/>
        <v>46722</v>
      </c>
      <c r="H936" s="70">
        <f t="shared" si="1024"/>
        <v>46723</v>
      </c>
      <c r="I936" s="70">
        <f t="shared" si="1024"/>
        <v>46724</v>
      </c>
      <c r="J936" s="70">
        <f t="shared" si="1024"/>
        <v>46725</v>
      </c>
      <c r="K936">
        <f t="shared" si="988"/>
        <v>936</v>
      </c>
    </row>
    <row r="937" spans="1:11" x14ac:dyDescent="0.25">
      <c r="A937">
        <f t="shared" si="985"/>
        <v>937</v>
      </c>
      <c r="B937" t="str">
        <f t="shared" si="983"/>
        <v>2027-Dec</v>
      </c>
      <c r="C937">
        <f t="shared" si="980"/>
        <v>2027</v>
      </c>
      <c r="D937" s="70">
        <f t="shared" si="986"/>
        <v>46726</v>
      </c>
      <c r="E937" s="70">
        <f t="shared" si="981"/>
        <v>46727</v>
      </c>
      <c r="F937" s="70">
        <f t="shared" ref="F937:J937" si="1025">E937+1</f>
        <v>46728</v>
      </c>
      <c r="G937" s="70">
        <f t="shared" si="1025"/>
        <v>46729</v>
      </c>
      <c r="H937" s="70">
        <f t="shared" si="1025"/>
        <v>46730</v>
      </c>
      <c r="I937" s="70">
        <f t="shared" si="1025"/>
        <v>46731</v>
      </c>
      <c r="J937" s="70">
        <f t="shared" si="1025"/>
        <v>46732</v>
      </c>
      <c r="K937">
        <f t="shared" si="988"/>
        <v>937</v>
      </c>
    </row>
    <row r="938" spans="1:11" x14ac:dyDescent="0.25">
      <c r="A938">
        <f t="shared" si="985"/>
        <v>938</v>
      </c>
      <c r="B938" t="str">
        <f t="shared" si="983"/>
        <v>2027-Dec</v>
      </c>
      <c r="C938">
        <f t="shared" si="980"/>
        <v>2027</v>
      </c>
      <c r="D938" s="70">
        <f t="shared" si="986"/>
        <v>46733</v>
      </c>
      <c r="E938" s="70">
        <f t="shared" si="981"/>
        <v>46734</v>
      </c>
      <c r="F938" s="70">
        <f t="shared" ref="F938:J938" si="1026">E938+1</f>
        <v>46735</v>
      </c>
      <c r="G938" s="70">
        <f t="shared" si="1026"/>
        <v>46736</v>
      </c>
      <c r="H938" s="70">
        <f t="shared" si="1026"/>
        <v>46737</v>
      </c>
      <c r="I938" s="70">
        <f t="shared" si="1026"/>
        <v>46738</v>
      </c>
      <c r="J938" s="70">
        <f t="shared" si="1026"/>
        <v>46739</v>
      </c>
      <c r="K938">
        <f t="shared" si="988"/>
        <v>938</v>
      </c>
    </row>
    <row r="939" spans="1:11" x14ac:dyDescent="0.25">
      <c r="A939">
        <f t="shared" si="985"/>
        <v>939</v>
      </c>
      <c r="B939" t="str">
        <f t="shared" si="983"/>
        <v>2027-Dec</v>
      </c>
      <c r="C939">
        <f t="shared" si="980"/>
        <v>2027</v>
      </c>
      <c r="D939" s="70">
        <f t="shared" si="986"/>
        <v>46740</v>
      </c>
      <c r="E939" s="70">
        <f t="shared" si="981"/>
        <v>46741</v>
      </c>
      <c r="F939" s="70">
        <f t="shared" ref="F939:J939" si="1027">E939+1</f>
        <v>46742</v>
      </c>
      <c r="G939" s="70">
        <f t="shared" si="1027"/>
        <v>46743</v>
      </c>
      <c r="H939" s="70">
        <f t="shared" si="1027"/>
        <v>46744</v>
      </c>
      <c r="I939" s="70">
        <f t="shared" si="1027"/>
        <v>46745</v>
      </c>
      <c r="J939" s="70">
        <f t="shared" si="1027"/>
        <v>46746</v>
      </c>
      <c r="K939">
        <f t="shared" si="988"/>
        <v>939</v>
      </c>
    </row>
    <row r="940" spans="1:11" x14ac:dyDescent="0.25">
      <c r="A940">
        <f t="shared" si="985"/>
        <v>940</v>
      </c>
      <c r="B940" t="str">
        <f t="shared" si="983"/>
        <v>2027-Dec</v>
      </c>
      <c r="C940">
        <f t="shared" si="980"/>
        <v>2027</v>
      </c>
      <c r="D940" s="70">
        <f t="shared" si="986"/>
        <v>46747</v>
      </c>
      <c r="E940" s="70">
        <f t="shared" si="981"/>
        <v>46748</v>
      </c>
      <c r="F940" s="70">
        <f t="shared" ref="F940:J940" si="1028">E940+1</f>
        <v>46749</v>
      </c>
      <c r="G940" s="70">
        <f t="shared" si="1028"/>
        <v>46750</v>
      </c>
      <c r="H940" s="70">
        <f t="shared" si="1028"/>
        <v>46751</v>
      </c>
      <c r="I940" s="70">
        <f t="shared" si="1028"/>
        <v>46752</v>
      </c>
      <c r="J940" s="70">
        <f t="shared" si="1028"/>
        <v>46753</v>
      </c>
      <c r="K940">
        <f t="shared" si="988"/>
        <v>940</v>
      </c>
    </row>
    <row r="941" spans="1:11" x14ac:dyDescent="0.25">
      <c r="A941">
        <f t="shared" si="985"/>
        <v>941</v>
      </c>
      <c r="B941" t="str">
        <f t="shared" si="983"/>
        <v>2028-Jan</v>
      </c>
      <c r="C941">
        <f t="shared" si="980"/>
        <v>2028</v>
      </c>
      <c r="D941" s="70">
        <f t="shared" si="986"/>
        <v>46754</v>
      </c>
      <c r="E941" s="70">
        <f t="shared" si="981"/>
        <v>46755</v>
      </c>
      <c r="F941" s="70">
        <f t="shared" ref="F941:J941" si="1029">E941+1</f>
        <v>46756</v>
      </c>
      <c r="G941" s="70">
        <f t="shared" si="1029"/>
        <v>46757</v>
      </c>
      <c r="H941" s="70">
        <f t="shared" si="1029"/>
        <v>46758</v>
      </c>
      <c r="I941" s="70">
        <f t="shared" si="1029"/>
        <v>46759</v>
      </c>
      <c r="J941" s="70">
        <f t="shared" si="1029"/>
        <v>46760</v>
      </c>
      <c r="K941">
        <f t="shared" si="988"/>
        <v>941</v>
      </c>
    </row>
    <row r="942" spans="1:11" x14ac:dyDescent="0.25">
      <c r="A942">
        <f t="shared" si="985"/>
        <v>942</v>
      </c>
      <c r="B942" t="str">
        <f t="shared" si="983"/>
        <v>2028-Jan</v>
      </c>
      <c r="C942">
        <f t="shared" si="980"/>
        <v>2028</v>
      </c>
      <c r="D942" s="70">
        <f t="shared" si="986"/>
        <v>46761</v>
      </c>
      <c r="E942" s="70">
        <f t="shared" si="981"/>
        <v>46762</v>
      </c>
      <c r="F942" s="70">
        <f t="shared" ref="F942:J942" si="1030">E942+1</f>
        <v>46763</v>
      </c>
      <c r="G942" s="70">
        <f t="shared" si="1030"/>
        <v>46764</v>
      </c>
      <c r="H942" s="70">
        <f t="shared" si="1030"/>
        <v>46765</v>
      </c>
      <c r="I942" s="70">
        <f t="shared" si="1030"/>
        <v>46766</v>
      </c>
      <c r="J942" s="70">
        <f t="shared" si="1030"/>
        <v>46767</v>
      </c>
      <c r="K942">
        <f t="shared" si="988"/>
        <v>942</v>
      </c>
    </row>
    <row r="943" spans="1:11" x14ac:dyDescent="0.25">
      <c r="A943">
        <f t="shared" si="985"/>
        <v>943</v>
      </c>
      <c r="B943" t="str">
        <f t="shared" si="983"/>
        <v>2028-Jan</v>
      </c>
      <c r="C943">
        <f t="shared" si="980"/>
        <v>2028</v>
      </c>
      <c r="D943" s="70">
        <f t="shared" si="986"/>
        <v>46768</v>
      </c>
      <c r="E943" s="70">
        <f t="shared" si="981"/>
        <v>46769</v>
      </c>
      <c r="F943" s="70">
        <f t="shared" ref="F943:J943" si="1031">E943+1</f>
        <v>46770</v>
      </c>
      <c r="G943" s="70">
        <f t="shared" si="1031"/>
        <v>46771</v>
      </c>
      <c r="H943" s="70">
        <f t="shared" si="1031"/>
        <v>46772</v>
      </c>
      <c r="I943" s="70">
        <f t="shared" si="1031"/>
        <v>46773</v>
      </c>
      <c r="J943" s="70">
        <f t="shared" si="1031"/>
        <v>46774</v>
      </c>
      <c r="K943">
        <f t="shared" si="988"/>
        <v>943</v>
      </c>
    </row>
    <row r="944" spans="1:11" x14ac:dyDescent="0.25">
      <c r="A944">
        <f t="shared" si="985"/>
        <v>944</v>
      </c>
      <c r="B944" t="str">
        <f t="shared" si="983"/>
        <v>2028-Jan</v>
      </c>
      <c r="C944">
        <f t="shared" si="980"/>
        <v>2028</v>
      </c>
      <c r="D944" s="70">
        <f t="shared" si="986"/>
        <v>46775</v>
      </c>
      <c r="E944" s="70">
        <f t="shared" si="981"/>
        <v>46776</v>
      </c>
      <c r="F944" s="70">
        <f t="shared" ref="F944:J944" si="1032">E944+1</f>
        <v>46777</v>
      </c>
      <c r="G944" s="70">
        <f t="shared" si="1032"/>
        <v>46778</v>
      </c>
      <c r="H944" s="70">
        <f t="shared" si="1032"/>
        <v>46779</v>
      </c>
      <c r="I944" s="70">
        <f t="shared" si="1032"/>
        <v>46780</v>
      </c>
      <c r="J944" s="70">
        <f t="shared" si="1032"/>
        <v>46781</v>
      </c>
      <c r="K944">
        <f t="shared" si="988"/>
        <v>944</v>
      </c>
    </row>
    <row r="945" spans="1:11" x14ac:dyDescent="0.25">
      <c r="A945">
        <f t="shared" si="985"/>
        <v>945</v>
      </c>
      <c r="B945" t="str">
        <f t="shared" si="983"/>
        <v>2028-Jan</v>
      </c>
      <c r="C945">
        <f t="shared" si="980"/>
        <v>2028</v>
      </c>
      <c r="D945" s="70">
        <f t="shared" si="986"/>
        <v>46782</v>
      </c>
      <c r="E945" s="70">
        <f t="shared" si="981"/>
        <v>46783</v>
      </c>
      <c r="F945" s="70">
        <f t="shared" ref="F945:J945" si="1033">E945+1</f>
        <v>46784</v>
      </c>
      <c r="G945" s="70">
        <f t="shared" si="1033"/>
        <v>46785</v>
      </c>
      <c r="H945" s="70">
        <f t="shared" si="1033"/>
        <v>46786</v>
      </c>
      <c r="I945" s="70">
        <f t="shared" si="1033"/>
        <v>46787</v>
      </c>
      <c r="J945" s="70">
        <f t="shared" si="1033"/>
        <v>46788</v>
      </c>
      <c r="K945">
        <f t="shared" si="988"/>
        <v>945</v>
      </c>
    </row>
    <row r="946" spans="1:11" x14ac:dyDescent="0.25">
      <c r="A946">
        <f t="shared" si="985"/>
        <v>946</v>
      </c>
      <c r="B946" t="str">
        <f t="shared" si="983"/>
        <v>2028-Feb</v>
      </c>
      <c r="C946">
        <f t="shared" si="980"/>
        <v>2028</v>
      </c>
      <c r="D946" s="70">
        <f t="shared" si="986"/>
        <v>46789</v>
      </c>
      <c r="E946" s="70">
        <f t="shared" si="981"/>
        <v>46790</v>
      </c>
      <c r="F946" s="70">
        <f t="shared" ref="F946:J946" si="1034">E946+1</f>
        <v>46791</v>
      </c>
      <c r="G946" s="70">
        <f t="shared" si="1034"/>
        <v>46792</v>
      </c>
      <c r="H946" s="70">
        <f t="shared" si="1034"/>
        <v>46793</v>
      </c>
      <c r="I946" s="70">
        <f t="shared" si="1034"/>
        <v>46794</v>
      </c>
      <c r="J946" s="70">
        <f t="shared" si="1034"/>
        <v>46795</v>
      </c>
      <c r="K946">
        <f t="shared" si="988"/>
        <v>946</v>
      </c>
    </row>
    <row r="947" spans="1:11" x14ac:dyDescent="0.25">
      <c r="A947">
        <f t="shared" si="985"/>
        <v>947</v>
      </c>
      <c r="B947" t="str">
        <f t="shared" si="983"/>
        <v>2028-Feb</v>
      </c>
      <c r="C947">
        <f t="shared" si="980"/>
        <v>2028</v>
      </c>
      <c r="D947" s="70">
        <f t="shared" si="986"/>
        <v>46796</v>
      </c>
      <c r="E947" s="70">
        <f t="shared" si="981"/>
        <v>46797</v>
      </c>
      <c r="F947" s="70">
        <f t="shared" ref="F947:J947" si="1035">E947+1</f>
        <v>46798</v>
      </c>
      <c r="G947" s="70">
        <f t="shared" si="1035"/>
        <v>46799</v>
      </c>
      <c r="H947" s="70">
        <f t="shared" si="1035"/>
        <v>46800</v>
      </c>
      <c r="I947" s="70">
        <f t="shared" si="1035"/>
        <v>46801</v>
      </c>
      <c r="J947" s="70">
        <f t="shared" si="1035"/>
        <v>46802</v>
      </c>
      <c r="K947">
        <f t="shared" si="988"/>
        <v>947</v>
      </c>
    </row>
    <row r="948" spans="1:11" x14ac:dyDescent="0.25">
      <c r="A948">
        <f t="shared" si="985"/>
        <v>948</v>
      </c>
      <c r="B948" t="str">
        <f t="shared" si="983"/>
        <v>2028-Feb</v>
      </c>
      <c r="C948">
        <f t="shared" si="980"/>
        <v>2028</v>
      </c>
      <c r="D948" s="70">
        <f t="shared" si="986"/>
        <v>46803</v>
      </c>
      <c r="E948" s="70">
        <f t="shared" si="981"/>
        <v>46804</v>
      </c>
      <c r="F948" s="70">
        <f t="shared" ref="F948:J948" si="1036">E948+1</f>
        <v>46805</v>
      </c>
      <c r="G948" s="70">
        <f t="shared" si="1036"/>
        <v>46806</v>
      </c>
      <c r="H948" s="70">
        <f t="shared" si="1036"/>
        <v>46807</v>
      </c>
      <c r="I948" s="70">
        <f t="shared" si="1036"/>
        <v>46808</v>
      </c>
      <c r="J948" s="70">
        <f t="shared" si="1036"/>
        <v>46809</v>
      </c>
      <c r="K948">
        <f t="shared" si="988"/>
        <v>948</v>
      </c>
    </row>
    <row r="949" spans="1:11" x14ac:dyDescent="0.25">
      <c r="A949">
        <f t="shared" si="985"/>
        <v>949</v>
      </c>
      <c r="B949" t="str">
        <f t="shared" si="983"/>
        <v>2028-Feb</v>
      </c>
      <c r="C949">
        <f t="shared" si="980"/>
        <v>2028</v>
      </c>
      <c r="D949" s="70">
        <f t="shared" si="986"/>
        <v>46810</v>
      </c>
      <c r="E949" s="70">
        <f t="shared" si="981"/>
        <v>46811</v>
      </c>
      <c r="F949" s="70">
        <f t="shared" ref="F949:J949" si="1037">E949+1</f>
        <v>46812</v>
      </c>
      <c r="G949" s="70">
        <f t="shared" si="1037"/>
        <v>46813</v>
      </c>
      <c r="H949" s="70">
        <f t="shared" si="1037"/>
        <v>46814</v>
      </c>
      <c r="I949" s="70">
        <f t="shared" si="1037"/>
        <v>46815</v>
      </c>
      <c r="J949" s="70">
        <f t="shared" si="1037"/>
        <v>46816</v>
      </c>
      <c r="K949">
        <f t="shared" si="988"/>
        <v>949</v>
      </c>
    </row>
    <row r="950" spans="1:11" x14ac:dyDescent="0.25">
      <c r="A950">
        <f t="shared" si="985"/>
        <v>950</v>
      </c>
      <c r="B950" t="str">
        <f t="shared" si="983"/>
        <v>2028-Mar</v>
      </c>
      <c r="C950">
        <f t="shared" si="980"/>
        <v>2028</v>
      </c>
      <c r="D950" s="70">
        <f t="shared" si="986"/>
        <v>46817</v>
      </c>
      <c r="E950" s="70">
        <f t="shared" si="981"/>
        <v>46818</v>
      </c>
      <c r="F950" s="70">
        <f t="shared" ref="F950:J950" si="1038">E950+1</f>
        <v>46819</v>
      </c>
      <c r="G950" s="70">
        <f t="shared" si="1038"/>
        <v>46820</v>
      </c>
      <c r="H950" s="70">
        <f t="shared" si="1038"/>
        <v>46821</v>
      </c>
      <c r="I950" s="70">
        <f t="shared" si="1038"/>
        <v>46822</v>
      </c>
      <c r="J950" s="70">
        <f t="shared" si="1038"/>
        <v>46823</v>
      </c>
      <c r="K950">
        <f t="shared" si="988"/>
        <v>950</v>
      </c>
    </row>
    <row r="951" spans="1:11" x14ac:dyDescent="0.25">
      <c r="A951">
        <f t="shared" si="985"/>
        <v>951</v>
      </c>
      <c r="B951" t="str">
        <f t="shared" si="983"/>
        <v>2028-Mar</v>
      </c>
      <c r="C951">
        <f t="shared" si="980"/>
        <v>2028</v>
      </c>
      <c r="D951" s="70">
        <f t="shared" si="986"/>
        <v>46824</v>
      </c>
      <c r="E951" s="70">
        <f t="shared" si="981"/>
        <v>46825</v>
      </c>
      <c r="F951" s="70">
        <f t="shared" ref="F951:J951" si="1039">E951+1</f>
        <v>46826</v>
      </c>
      <c r="G951" s="70">
        <f t="shared" si="1039"/>
        <v>46827</v>
      </c>
      <c r="H951" s="70">
        <f t="shared" si="1039"/>
        <v>46828</v>
      </c>
      <c r="I951" s="70">
        <f t="shared" si="1039"/>
        <v>46829</v>
      </c>
      <c r="J951" s="70">
        <f t="shared" si="1039"/>
        <v>46830</v>
      </c>
      <c r="K951">
        <f t="shared" si="988"/>
        <v>951</v>
      </c>
    </row>
    <row r="952" spans="1:11" x14ac:dyDescent="0.25">
      <c r="A952">
        <f t="shared" si="985"/>
        <v>952</v>
      </c>
      <c r="B952" t="str">
        <f t="shared" si="983"/>
        <v>2028-Mar</v>
      </c>
      <c r="C952">
        <f t="shared" si="980"/>
        <v>2028</v>
      </c>
      <c r="D952" s="70">
        <f t="shared" si="986"/>
        <v>46831</v>
      </c>
      <c r="E952" s="70">
        <f t="shared" si="981"/>
        <v>46832</v>
      </c>
      <c r="F952" s="70">
        <f t="shared" ref="F952:J952" si="1040">E952+1</f>
        <v>46833</v>
      </c>
      <c r="G952" s="70">
        <f t="shared" si="1040"/>
        <v>46834</v>
      </c>
      <c r="H952" s="70">
        <f t="shared" si="1040"/>
        <v>46835</v>
      </c>
      <c r="I952" s="70">
        <f t="shared" si="1040"/>
        <v>46836</v>
      </c>
      <c r="J952" s="70">
        <f t="shared" si="1040"/>
        <v>46837</v>
      </c>
      <c r="K952">
        <f t="shared" si="988"/>
        <v>952</v>
      </c>
    </row>
    <row r="953" spans="1:11" x14ac:dyDescent="0.25">
      <c r="A953">
        <f t="shared" si="985"/>
        <v>953</v>
      </c>
      <c r="B953" t="str">
        <f t="shared" si="983"/>
        <v>2028-Mar</v>
      </c>
      <c r="C953">
        <f t="shared" si="980"/>
        <v>2028</v>
      </c>
      <c r="D953" s="70">
        <f t="shared" si="986"/>
        <v>46838</v>
      </c>
      <c r="E953" s="70">
        <f t="shared" si="981"/>
        <v>46839</v>
      </c>
      <c r="F953" s="70">
        <f t="shared" ref="F953:J953" si="1041">E953+1</f>
        <v>46840</v>
      </c>
      <c r="G953" s="70">
        <f t="shared" si="1041"/>
        <v>46841</v>
      </c>
      <c r="H953" s="70">
        <f t="shared" si="1041"/>
        <v>46842</v>
      </c>
      <c r="I953" s="70">
        <f t="shared" si="1041"/>
        <v>46843</v>
      </c>
      <c r="J953" s="70">
        <f t="shared" si="1041"/>
        <v>46844</v>
      </c>
      <c r="K953">
        <f t="shared" si="988"/>
        <v>953</v>
      </c>
    </row>
    <row r="954" spans="1:11" x14ac:dyDescent="0.25">
      <c r="A954">
        <f t="shared" si="985"/>
        <v>954</v>
      </c>
      <c r="B954" t="str">
        <f t="shared" si="983"/>
        <v>2028-Apr</v>
      </c>
      <c r="C954">
        <f t="shared" si="980"/>
        <v>2028</v>
      </c>
      <c r="D954" s="70">
        <f t="shared" si="986"/>
        <v>46845</v>
      </c>
      <c r="E954" s="70">
        <f t="shared" si="981"/>
        <v>46846</v>
      </c>
      <c r="F954" s="70">
        <f t="shared" ref="F954:J954" si="1042">E954+1</f>
        <v>46847</v>
      </c>
      <c r="G954" s="70">
        <f t="shared" si="1042"/>
        <v>46848</v>
      </c>
      <c r="H954" s="70">
        <f t="shared" si="1042"/>
        <v>46849</v>
      </c>
      <c r="I954" s="70">
        <f t="shared" si="1042"/>
        <v>46850</v>
      </c>
      <c r="J954" s="70">
        <f t="shared" si="1042"/>
        <v>46851</v>
      </c>
      <c r="K954">
        <f t="shared" si="988"/>
        <v>954</v>
      </c>
    </row>
    <row r="955" spans="1:11" x14ac:dyDescent="0.25">
      <c r="A955">
        <f t="shared" si="985"/>
        <v>955</v>
      </c>
      <c r="B955" t="str">
        <f t="shared" si="983"/>
        <v>2028-Apr</v>
      </c>
      <c r="C955">
        <f t="shared" si="980"/>
        <v>2028</v>
      </c>
      <c r="D955" s="70">
        <f t="shared" si="986"/>
        <v>46852</v>
      </c>
      <c r="E955" s="70">
        <f t="shared" si="981"/>
        <v>46853</v>
      </c>
      <c r="F955" s="70">
        <f t="shared" ref="F955:J955" si="1043">E955+1</f>
        <v>46854</v>
      </c>
      <c r="G955" s="70">
        <f t="shared" si="1043"/>
        <v>46855</v>
      </c>
      <c r="H955" s="70">
        <f t="shared" si="1043"/>
        <v>46856</v>
      </c>
      <c r="I955" s="70">
        <f t="shared" si="1043"/>
        <v>46857</v>
      </c>
      <c r="J955" s="70">
        <f t="shared" si="1043"/>
        <v>46858</v>
      </c>
      <c r="K955">
        <f t="shared" si="988"/>
        <v>955</v>
      </c>
    </row>
    <row r="956" spans="1:11" x14ac:dyDescent="0.25">
      <c r="A956">
        <f t="shared" si="985"/>
        <v>956</v>
      </c>
      <c r="B956" t="str">
        <f t="shared" si="983"/>
        <v>2028-Apr</v>
      </c>
      <c r="C956">
        <f t="shared" si="980"/>
        <v>2028</v>
      </c>
      <c r="D956" s="70">
        <f t="shared" si="986"/>
        <v>46859</v>
      </c>
      <c r="E956" s="70">
        <f t="shared" si="981"/>
        <v>46860</v>
      </c>
      <c r="F956" s="70">
        <f t="shared" ref="F956:J956" si="1044">E956+1</f>
        <v>46861</v>
      </c>
      <c r="G956" s="70">
        <f t="shared" si="1044"/>
        <v>46862</v>
      </c>
      <c r="H956" s="70">
        <f t="shared" si="1044"/>
        <v>46863</v>
      </c>
      <c r="I956" s="70">
        <f t="shared" si="1044"/>
        <v>46864</v>
      </c>
      <c r="J956" s="70">
        <f t="shared" si="1044"/>
        <v>46865</v>
      </c>
      <c r="K956">
        <f t="shared" si="988"/>
        <v>956</v>
      </c>
    </row>
    <row r="957" spans="1:11" x14ac:dyDescent="0.25">
      <c r="A957">
        <f t="shared" si="985"/>
        <v>957</v>
      </c>
      <c r="B957" t="str">
        <f t="shared" si="983"/>
        <v>2028-Apr</v>
      </c>
      <c r="C957">
        <f t="shared" si="980"/>
        <v>2028</v>
      </c>
      <c r="D957" s="70">
        <f t="shared" si="986"/>
        <v>46866</v>
      </c>
      <c r="E957" s="70">
        <f t="shared" si="981"/>
        <v>46867</v>
      </c>
      <c r="F957" s="70">
        <f t="shared" ref="F957:J957" si="1045">E957+1</f>
        <v>46868</v>
      </c>
      <c r="G957" s="70">
        <f t="shared" si="1045"/>
        <v>46869</v>
      </c>
      <c r="H957" s="70">
        <f t="shared" si="1045"/>
        <v>46870</v>
      </c>
      <c r="I957" s="70">
        <f t="shared" si="1045"/>
        <v>46871</v>
      </c>
      <c r="J957" s="70">
        <f t="shared" si="1045"/>
        <v>46872</v>
      </c>
      <c r="K957">
        <f t="shared" si="988"/>
        <v>957</v>
      </c>
    </row>
    <row r="958" spans="1:11" x14ac:dyDescent="0.25">
      <c r="A958">
        <f t="shared" si="985"/>
        <v>958</v>
      </c>
      <c r="B958" t="str">
        <f t="shared" si="983"/>
        <v>2028-Apr</v>
      </c>
      <c r="C958">
        <f t="shared" si="980"/>
        <v>2028</v>
      </c>
      <c r="D958" s="70">
        <f t="shared" si="986"/>
        <v>46873</v>
      </c>
      <c r="E958" s="70">
        <f t="shared" si="981"/>
        <v>46874</v>
      </c>
      <c r="F958" s="70">
        <f t="shared" ref="F958:J958" si="1046">E958+1</f>
        <v>46875</v>
      </c>
      <c r="G958" s="70">
        <f t="shared" si="1046"/>
        <v>46876</v>
      </c>
      <c r="H958" s="70">
        <f t="shared" si="1046"/>
        <v>46877</v>
      </c>
      <c r="I958" s="70">
        <f t="shared" si="1046"/>
        <v>46878</v>
      </c>
      <c r="J958" s="70">
        <f t="shared" si="1046"/>
        <v>46879</v>
      </c>
      <c r="K958">
        <f t="shared" si="988"/>
        <v>958</v>
      </c>
    </row>
    <row r="959" spans="1:11" x14ac:dyDescent="0.25">
      <c r="A959">
        <f t="shared" si="985"/>
        <v>959</v>
      </c>
      <c r="B959" t="str">
        <f t="shared" si="983"/>
        <v>2028-May</v>
      </c>
      <c r="C959">
        <f t="shared" si="980"/>
        <v>2028</v>
      </c>
      <c r="D959" s="70">
        <f t="shared" si="986"/>
        <v>46880</v>
      </c>
      <c r="E959" s="70">
        <f t="shared" si="981"/>
        <v>46881</v>
      </c>
      <c r="F959" s="70">
        <f t="shared" ref="F959:J959" si="1047">E959+1</f>
        <v>46882</v>
      </c>
      <c r="G959" s="70">
        <f t="shared" si="1047"/>
        <v>46883</v>
      </c>
      <c r="H959" s="70">
        <f t="shared" si="1047"/>
        <v>46884</v>
      </c>
      <c r="I959" s="70">
        <f t="shared" si="1047"/>
        <v>46885</v>
      </c>
      <c r="J959" s="70">
        <f t="shared" si="1047"/>
        <v>46886</v>
      </c>
      <c r="K959">
        <f t="shared" si="988"/>
        <v>959</v>
      </c>
    </row>
    <row r="960" spans="1:11" x14ac:dyDescent="0.25">
      <c r="A960">
        <f t="shared" si="985"/>
        <v>960</v>
      </c>
      <c r="B960" t="str">
        <f t="shared" si="983"/>
        <v>2028-May</v>
      </c>
      <c r="C960">
        <f t="shared" si="980"/>
        <v>2028</v>
      </c>
      <c r="D960" s="70">
        <f t="shared" si="986"/>
        <v>46887</v>
      </c>
      <c r="E960" s="70">
        <f t="shared" si="981"/>
        <v>46888</v>
      </c>
      <c r="F960" s="70">
        <f t="shared" ref="F960:J960" si="1048">E960+1</f>
        <v>46889</v>
      </c>
      <c r="G960" s="70">
        <f t="shared" si="1048"/>
        <v>46890</v>
      </c>
      <c r="H960" s="70">
        <f t="shared" si="1048"/>
        <v>46891</v>
      </c>
      <c r="I960" s="70">
        <f t="shared" si="1048"/>
        <v>46892</v>
      </c>
      <c r="J960" s="70">
        <f t="shared" si="1048"/>
        <v>46893</v>
      </c>
      <c r="K960">
        <f t="shared" si="988"/>
        <v>960</v>
      </c>
    </row>
    <row r="961" spans="1:11" x14ac:dyDescent="0.25">
      <c r="A961">
        <f t="shared" si="985"/>
        <v>961</v>
      </c>
      <c r="B961" t="str">
        <f t="shared" si="983"/>
        <v>2028-May</v>
      </c>
      <c r="C961">
        <f t="shared" si="980"/>
        <v>2028</v>
      </c>
      <c r="D961" s="70">
        <f t="shared" si="986"/>
        <v>46894</v>
      </c>
      <c r="E961" s="70">
        <f t="shared" si="981"/>
        <v>46895</v>
      </c>
      <c r="F961" s="70">
        <f t="shared" ref="F961:J961" si="1049">E961+1</f>
        <v>46896</v>
      </c>
      <c r="G961" s="70">
        <f t="shared" si="1049"/>
        <v>46897</v>
      </c>
      <c r="H961" s="70">
        <f t="shared" si="1049"/>
        <v>46898</v>
      </c>
      <c r="I961" s="70">
        <f t="shared" si="1049"/>
        <v>46899</v>
      </c>
      <c r="J961" s="70">
        <f t="shared" si="1049"/>
        <v>46900</v>
      </c>
      <c r="K961">
        <f t="shared" si="988"/>
        <v>961</v>
      </c>
    </row>
    <row r="962" spans="1:11" x14ac:dyDescent="0.25">
      <c r="A962">
        <f t="shared" si="985"/>
        <v>962</v>
      </c>
      <c r="B962" t="str">
        <f t="shared" si="983"/>
        <v>2028-May</v>
      </c>
      <c r="C962">
        <f t="shared" ref="C962:C1025" si="1050">YEAR(D962)</f>
        <v>2028</v>
      </c>
      <c r="D962" s="70">
        <f t="shared" si="986"/>
        <v>46901</v>
      </c>
      <c r="E962" s="70">
        <f t="shared" ref="E962:E1025" si="1051">D962+1</f>
        <v>46902</v>
      </c>
      <c r="F962" s="70">
        <f t="shared" ref="F962:J962" si="1052">E962+1</f>
        <v>46903</v>
      </c>
      <c r="G962" s="70">
        <f t="shared" si="1052"/>
        <v>46904</v>
      </c>
      <c r="H962" s="70">
        <f t="shared" si="1052"/>
        <v>46905</v>
      </c>
      <c r="I962" s="70">
        <f t="shared" si="1052"/>
        <v>46906</v>
      </c>
      <c r="J962" s="70">
        <f t="shared" si="1052"/>
        <v>46907</v>
      </c>
      <c r="K962">
        <f t="shared" si="988"/>
        <v>962</v>
      </c>
    </row>
    <row r="963" spans="1:11" x14ac:dyDescent="0.25">
      <c r="A963">
        <f t="shared" si="985"/>
        <v>963</v>
      </c>
      <c r="B963" t="str">
        <f t="shared" ref="B963:B1026" si="1053">C963&amp;"-"&amp;TEXT(D963,"mmm")</f>
        <v>2028-Jun</v>
      </c>
      <c r="C963">
        <f t="shared" si="1050"/>
        <v>2028</v>
      </c>
      <c r="D963" s="70">
        <f t="shared" si="986"/>
        <v>46908</v>
      </c>
      <c r="E963" s="70">
        <f t="shared" si="1051"/>
        <v>46909</v>
      </c>
      <c r="F963" s="70">
        <f t="shared" ref="F963:J963" si="1054">E963+1</f>
        <v>46910</v>
      </c>
      <c r="G963" s="70">
        <f t="shared" si="1054"/>
        <v>46911</v>
      </c>
      <c r="H963" s="70">
        <f t="shared" si="1054"/>
        <v>46912</v>
      </c>
      <c r="I963" s="70">
        <f t="shared" si="1054"/>
        <v>46913</v>
      </c>
      <c r="J963" s="70">
        <f t="shared" si="1054"/>
        <v>46914</v>
      </c>
      <c r="K963">
        <f t="shared" si="988"/>
        <v>963</v>
      </c>
    </row>
    <row r="964" spans="1:11" x14ac:dyDescent="0.25">
      <c r="A964">
        <f t="shared" ref="A964:A1027" si="1055">A963+1</f>
        <v>964</v>
      </c>
      <c r="B964" t="str">
        <f t="shared" si="1053"/>
        <v>2028-Jun</v>
      </c>
      <c r="C964">
        <f t="shared" si="1050"/>
        <v>2028</v>
      </c>
      <c r="D964" s="70">
        <f t="shared" ref="D964:D1027" si="1056">D963+7</f>
        <v>46915</v>
      </c>
      <c r="E964" s="70">
        <f t="shared" si="1051"/>
        <v>46916</v>
      </c>
      <c r="F964" s="70">
        <f t="shared" ref="F964:J964" si="1057">E964+1</f>
        <v>46917</v>
      </c>
      <c r="G964" s="70">
        <f t="shared" si="1057"/>
        <v>46918</v>
      </c>
      <c r="H964" s="70">
        <f t="shared" si="1057"/>
        <v>46919</v>
      </c>
      <c r="I964" s="70">
        <f t="shared" si="1057"/>
        <v>46920</v>
      </c>
      <c r="J964" s="70">
        <f t="shared" si="1057"/>
        <v>46921</v>
      </c>
      <c r="K964">
        <f t="shared" ref="K964:K1027" si="1058">K963+1</f>
        <v>964</v>
      </c>
    </row>
    <row r="965" spans="1:11" x14ac:dyDescent="0.25">
      <c r="A965">
        <f t="shared" si="1055"/>
        <v>965</v>
      </c>
      <c r="B965" t="str">
        <f t="shared" si="1053"/>
        <v>2028-Jun</v>
      </c>
      <c r="C965">
        <f t="shared" si="1050"/>
        <v>2028</v>
      </c>
      <c r="D965" s="70">
        <f t="shared" si="1056"/>
        <v>46922</v>
      </c>
      <c r="E965" s="70">
        <f t="shared" si="1051"/>
        <v>46923</v>
      </c>
      <c r="F965" s="70">
        <f t="shared" ref="F965:J965" si="1059">E965+1</f>
        <v>46924</v>
      </c>
      <c r="G965" s="70">
        <f t="shared" si="1059"/>
        <v>46925</v>
      </c>
      <c r="H965" s="70">
        <f t="shared" si="1059"/>
        <v>46926</v>
      </c>
      <c r="I965" s="70">
        <f t="shared" si="1059"/>
        <v>46927</v>
      </c>
      <c r="J965" s="70">
        <f t="shared" si="1059"/>
        <v>46928</v>
      </c>
      <c r="K965">
        <f t="shared" si="1058"/>
        <v>965</v>
      </c>
    </row>
    <row r="966" spans="1:11" x14ac:dyDescent="0.25">
      <c r="A966">
        <f t="shared" si="1055"/>
        <v>966</v>
      </c>
      <c r="B966" t="str">
        <f t="shared" si="1053"/>
        <v>2028-Jun</v>
      </c>
      <c r="C966">
        <f t="shared" si="1050"/>
        <v>2028</v>
      </c>
      <c r="D966" s="70">
        <f t="shared" si="1056"/>
        <v>46929</v>
      </c>
      <c r="E966" s="70">
        <f t="shared" si="1051"/>
        <v>46930</v>
      </c>
      <c r="F966" s="70">
        <f t="shared" ref="F966:J966" si="1060">E966+1</f>
        <v>46931</v>
      </c>
      <c r="G966" s="70">
        <f t="shared" si="1060"/>
        <v>46932</v>
      </c>
      <c r="H966" s="70">
        <f t="shared" si="1060"/>
        <v>46933</v>
      </c>
      <c r="I966" s="70">
        <f t="shared" si="1060"/>
        <v>46934</v>
      </c>
      <c r="J966" s="70">
        <f t="shared" si="1060"/>
        <v>46935</v>
      </c>
      <c r="K966">
        <f t="shared" si="1058"/>
        <v>966</v>
      </c>
    </row>
    <row r="967" spans="1:11" x14ac:dyDescent="0.25">
      <c r="A967">
        <f t="shared" si="1055"/>
        <v>967</v>
      </c>
      <c r="B967" t="str">
        <f t="shared" si="1053"/>
        <v>2028-Jul</v>
      </c>
      <c r="C967">
        <f t="shared" si="1050"/>
        <v>2028</v>
      </c>
      <c r="D967" s="70">
        <f t="shared" si="1056"/>
        <v>46936</v>
      </c>
      <c r="E967" s="70">
        <f t="shared" si="1051"/>
        <v>46937</v>
      </c>
      <c r="F967" s="70">
        <f t="shared" ref="F967:J967" si="1061">E967+1</f>
        <v>46938</v>
      </c>
      <c r="G967" s="70">
        <f t="shared" si="1061"/>
        <v>46939</v>
      </c>
      <c r="H967" s="70">
        <f t="shared" si="1061"/>
        <v>46940</v>
      </c>
      <c r="I967" s="70">
        <f t="shared" si="1061"/>
        <v>46941</v>
      </c>
      <c r="J967" s="70">
        <f t="shared" si="1061"/>
        <v>46942</v>
      </c>
      <c r="K967">
        <f t="shared" si="1058"/>
        <v>967</v>
      </c>
    </row>
    <row r="968" spans="1:11" x14ac:dyDescent="0.25">
      <c r="A968">
        <f t="shared" si="1055"/>
        <v>968</v>
      </c>
      <c r="B968" t="str">
        <f t="shared" si="1053"/>
        <v>2028-Jul</v>
      </c>
      <c r="C968">
        <f t="shared" si="1050"/>
        <v>2028</v>
      </c>
      <c r="D968" s="70">
        <f t="shared" si="1056"/>
        <v>46943</v>
      </c>
      <c r="E968" s="70">
        <f t="shared" si="1051"/>
        <v>46944</v>
      </c>
      <c r="F968" s="70">
        <f t="shared" ref="F968:J968" si="1062">E968+1</f>
        <v>46945</v>
      </c>
      <c r="G968" s="70">
        <f t="shared" si="1062"/>
        <v>46946</v>
      </c>
      <c r="H968" s="70">
        <f t="shared" si="1062"/>
        <v>46947</v>
      </c>
      <c r="I968" s="70">
        <f t="shared" si="1062"/>
        <v>46948</v>
      </c>
      <c r="J968" s="70">
        <f t="shared" si="1062"/>
        <v>46949</v>
      </c>
      <c r="K968">
        <f t="shared" si="1058"/>
        <v>968</v>
      </c>
    </row>
    <row r="969" spans="1:11" x14ac:dyDescent="0.25">
      <c r="A969">
        <f t="shared" si="1055"/>
        <v>969</v>
      </c>
      <c r="B969" t="str">
        <f t="shared" si="1053"/>
        <v>2028-Jul</v>
      </c>
      <c r="C969">
        <f t="shared" si="1050"/>
        <v>2028</v>
      </c>
      <c r="D969" s="70">
        <f t="shared" si="1056"/>
        <v>46950</v>
      </c>
      <c r="E969" s="70">
        <f t="shared" si="1051"/>
        <v>46951</v>
      </c>
      <c r="F969" s="70">
        <f t="shared" ref="F969:J969" si="1063">E969+1</f>
        <v>46952</v>
      </c>
      <c r="G969" s="70">
        <f t="shared" si="1063"/>
        <v>46953</v>
      </c>
      <c r="H969" s="70">
        <f t="shared" si="1063"/>
        <v>46954</v>
      </c>
      <c r="I969" s="70">
        <f t="shared" si="1063"/>
        <v>46955</v>
      </c>
      <c r="J969" s="70">
        <f t="shared" si="1063"/>
        <v>46956</v>
      </c>
      <c r="K969">
        <f t="shared" si="1058"/>
        <v>969</v>
      </c>
    </row>
    <row r="970" spans="1:11" x14ac:dyDescent="0.25">
      <c r="A970">
        <f t="shared" si="1055"/>
        <v>970</v>
      </c>
      <c r="B970" t="str">
        <f t="shared" si="1053"/>
        <v>2028-Jul</v>
      </c>
      <c r="C970">
        <f t="shared" si="1050"/>
        <v>2028</v>
      </c>
      <c r="D970" s="70">
        <f t="shared" si="1056"/>
        <v>46957</v>
      </c>
      <c r="E970" s="70">
        <f t="shared" si="1051"/>
        <v>46958</v>
      </c>
      <c r="F970" s="70">
        <f t="shared" ref="F970:J970" si="1064">E970+1</f>
        <v>46959</v>
      </c>
      <c r="G970" s="70">
        <f t="shared" si="1064"/>
        <v>46960</v>
      </c>
      <c r="H970" s="70">
        <f t="shared" si="1064"/>
        <v>46961</v>
      </c>
      <c r="I970" s="70">
        <f t="shared" si="1064"/>
        <v>46962</v>
      </c>
      <c r="J970" s="70">
        <f t="shared" si="1064"/>
        <v>46963</v>
      </c>
      <c r="K970">
        <f t="shared" si="1058"/>
        <v>970</v>
      </c>
    </row>
    <row r="971" spans="1:11" x14ac:dyDescent="0.25">
      <c r="A971">
        <f t="shared" si="1055"/>
        <v>971</v>
      </c>
      <c r="B971" t="str">
        <f t="shared" si="1053"/>
        <v>2028-Jul</v>
      </c>
      <c r="C971">
        <f t="shared" si="1050"/>
        <v>2028</v>
      </c>
      <c r="D971" s="70">
        <f t="shared" si="1056"/>
        <v>46964</v>
      </c>
      <c r="E971" s="70">
        <f t="shared" si="1051"/>
        <v>46965</v>
      </c>
      <c r="F971" s="70">
        <f t="shared" ref="F971:J971" si="1065">E971+1</f>
        <v>46966</v>
      </c>
      <c r="G971" s="70">
        <f t="shared" si="1065"/>
        <v>46967</v>
      </c>
      <c r="H971" s="70">
        <f t="shared" si="1065"/>
        <v>46968</v>
      </c>
      <c r="I971" s="70">
        <f t="shared" si="1065"/>
        <v>46969</v>
      </c>
      <c r="J971" s="70">
        <f t="shared" si="1065"/>
        <v>46970</v>
      </c>
      <c r="K971">
        <f t="shared" si="1058"/>
        <v>971</v>
      </c>
    </row>
    <row r="972" spans="1:11" x14ac:dyDescent="0.25">
      <c r="A972">
        <f t="shared" si="1055"/>
        <v>972</v>
      </c>
      <c r="B972" t="str">
        <f t="shared" si="1053"/>
        <v>2028-Aug</v>
      </c>
      <c r="C972">
        <f t="shared" si="1050"/>
        <v>2028</v>
      </c>
      <c r="D972" s="70">
        <f t="shared" si="1056"/>
        <v>46971</v>
      </c>
      <c r="E972" s="70">
        <f t="shared" si="1051"/>
        <v>46972</v>
      </c>
      <c r="F972" s="70">
        <f t="shared" ref="F972:J972" si="1066">E972+1</f>
        <v>46973</v>
      </c>
      <c r="G972" s="70">
        <f t="shared" si="1066"/>
        <v>46974</v>
      </c>
      <c r="H972" s="70">
        <f t="shared" si="1066"/>
        <v>46975</v>
      </c>
      <c r="I972" s="70">
        <f t="shared" si="1066"/>
        <v>46976</v>
      </c>
      <c r="J972" s="70">
        <f t="shared" si="1066"/>
        <v>46977</v>
      </c>
      <c r="K972">
        <f t="shared" si="1058"/>
        <v>972</v>
      </c>
    </row>
    <row r="973" spans="1:11" x14ac:dyDescent="0.25">
      <c r="A973">
        <f t="shared" si="1055"/>
        <v>973</v>
      </c>
      <c r="B973" t="str">
        <f t="shared" si="1053"/>
        <v>2028-Aug</v>
      </c>
      <c r="C973">
        <f t="shared" si="1050"/>
        <v>2028</v>
      </c>
      <c r="D973" s="70">
        <f t="shared" si="1056"/>
        <v>46978</v>
      </c>
      <c r="E973" s="70">
        <f t="shared" si="1051"/>
        <v>46979</v>
      </c>
      <c r="F973" s="70">
        <f t="shared" ref="F973:J973" si="1067">E973+1</f>
        <v>46980</v>
      </c>
      <c r="G973" s="70">
        <f t="shared" si="1067"/>
        <v>46981</v>
      </c>
      <c r="H973" s="70">
        <f t="shared" si="1067"/>
        <v>46982</v>
      </c>
      <c r="I973" s="70">
        <f t="shared" si="1067"/>
        <v>46983</v>
      </c>
      <c r="J973" s="70">
        <f t="shared" si="1067"/>
        <v>46984</v>
      </c>
      <c r="K973">
        <f t="shared" si="1058"/>
        <v>973</v>
      </c>
    </row>
    <row r="974" spans="1:11" x14ac:dyDescent="0.25">
      <c r="A974">
        <f t="shared" si="1055"/>
        <v>974</v>
      </c>
      <c r="B974" t="str">
        <f t="shared" si="1053"/>
        <v>2028-Aug</v>
      </c>
      <c r="C974">
        <f t="shared" si="1050"/>
        <v>2028</v>
      </c>
      <c r="D974" s="70">
        <f t="shared" si="1056"/>
        <v>46985</v>
      </c>
      <c r="E974" s="70">
        <f t="shared" si="1051"/>
        <v>46986</v>
      </c>
      <c r="F974" s="70">
        <f t="shared" ref="F974:J974" si="1068">E974+1</f>
        <v>46987</v>
      </c>
      <c r="G974" s="70">
        <f t="shared" si="1068"/>
        <v>46988</v>
      </c>
      <c r="H974" s="70">
        <f t="shared" si="1068"/>
        <v>46989</v>
      </c>
      <c r="I974" s="70">
        <f t="shared" si="1068"/>
        <v>46990</v>
      </c>
      <c r="J974" s="70">
        <f t="shared" si="1068"/>
        <v>46991</v>
      </c>
      <c r="K974">
        <f t="shared" si="1058"/>
        <v>974</v>
      </c>
    </row>
    <row r="975" spans="1:11" x14ac:dyDescent="0.25">
      <c r="A975">
        <f t="shared" si="1055"/>
        <v>975</v>
      </c>
      <c r="B975" t="str">
        <f t="shared" si="1053"/>
        <v>2028-Aug</v>
      </c>
      <c r="C975">
        <f t="shared" si="1050"/>
        <v>2028</v>
      </c>
      <c r="D975" s="70">
        <f t="shared" si="1056"/>
        <v>46992</v>
      </c>
      <c r="E975" s="70">
        <f t="shared" si="1051"/>
        <v>46993</v>
      </c>
      <c r="F975" s="70">
        <f t="shared" ref="F975:J975" si="1069">E975+1</f>
        <v>46994</v>
      </c>
      <c r="G975" s="70">
        <f t="shared" si="1069"/>
        <v>46995</v>
      </c>
      <c r="H975" s="70">
        <f t="shared" si="1069"/>
        <v>46996</v>
      </c>
      <c r="I975" s="70">
        <f t="shared" si="1069"/>
        <v>46997</v>
      </c>
      <c r="J975" s="70">
        <f t="shared" si="1069"/>
        <v>46998</v>
      </c>
      <c r="K975">
        <f t="shared" si="1058"/>
        <v>975</v>
      </c>
    </row>
    <row r="976" spans="1:11" x14ac:dyDescent="0.25">
      <c r="A976">
        <f t="shared" si="1055"/>
        <v>976</v>
      </c>
      <c r="B976" t="str">
        <f t="shared" si="1053"/>
        <v>2028-Sep</v>
      </c>
      <c r="C976">
        <f t="shared" si="1050"/>
        <v>2028</v>
      </c>
      <c r="D976" s="70">
        <f t="shared" si="1056"/>
        <v>46999</v>
      </c>
      <c r="E976" s="70">
        <f t="shared" si="1051"/>
        <v>47000</v>
      </c>
      <c r="F976" s="70">
        <f t="shared" ref="F976:J976" si="1070">E976+1</f>
        <v>47001</v>
      </c>
      <c r="G976" s="70">
        <f t="shared" si="1070"/>
        <v>47002</v>
      </c>
      <c r="H976" s="70">
        <f t="shared" si="1070"/>
        <v>47003</v>
      </c>
      <c r="I976" s="70">
        <f t="shared" si="1070"/>
        <v>47004</v>
      </c>
      <c r="J976" s="70">
        <f t="shared" si="1070"/>
        <v>47005</v>
      </c>
      <c r="K976">
        <f t="shared" si="1058"/>
        <v>976</v>
      </c>
    </row>
    <row r="977" spans="1:11" x14ac:dyDescent="0.25">
      <c r="A977">
        <f t="shared" si="1055"/>
        <v>977</v>
      </c>
      <c r="B977" t="str">
        <f t="shared" si="1053"/>
        <v>2028-Sep</v>
      </c>
      <c r="C977">
        <f t="shared" si="1050"/>
        <v>2028</v>
      </c>
      <c r="D977" s="70">
        <f t="shared" si="1056"/>
        <v>47006</v>
      </c>
      <c r="E977" s="70">
        <f t="shared" si="1051"/>
        <v>47007</v>
      </c>
      <c r="F977" s="70">
        <f t="shared" ref="F977:J977" si="1071">E977+1</f>
        <v>47008</v>
      </c>
      <c r="G977" s="70">
        <f t="shared" si="1071"/>
        <v>47009</v>
      </c>
      <c r="H977" s="70">
        <f t="shared" si="1071"/>
        <v>47010</v>
      </c>
      <c r="I977" s="70">
        <f t="shared" si="1071"/>
        <v>47011</v>
      </c>
      <c r="J977" s="70">
        <f t="shared" si="1071"/>
        <v>47012</v>
      </c>
      <c r="K977">
        <f t="shared" si="1058"/>
        <v>977</v>
      </c>
    </row>
    <row r="978" spans="1:11" x14ac:dyDescent="0.25">
      <c r="A978">
        <f t="shared" si="1055"/>
        <v>978</v>
      </c>
      <c r="B978" t="str">
        <f t="shared" si="1053"/>
        <v>2028-Sep</v>
      </c>
      <c r="C978">
        <f t="shared" si="1050"/>
        <v>2028</v>
      </c>
      <c r="D978" s="70">
        <f t="shared" si="1056"/>
        <v>47013</v>
      </c>
      <c r="E978" s="70">
        <f t="shared" si="1051"/>
        <v>47014</v>
      </c>
      <c r="F978" s="70">
        <f t="shared" ref="F978:J978" si="1072">E978+1</f>
        <v>47015</v>
      </c>
      <c r="G978" s="70">
        <f t="shared" si="1072"/>
        <v>47016</v>
      </c>
      <c r="H978" s="70">
        <f t="shared" si="1072"/>
        <v>47017</v>
      </c>
      <c r="I978" s="70">
        <f t="shared" si="1072"/>
        <v>47018</v>
      </c>
      <c r="J978" s="70">
        <f t="shared" si="1072"/>
        <v>47019</v>
      </c>
      <c r="K978">
        <f t="shared" si="1058"/>
        <v>978</v>
      </c>
    </row>
    <row r="979" spans="1:11" x14ac:dyDescent="0.25">
      <c r="A979">
        <f t="shared" si="1055"/>
        <v>979</v>
      </c>
      <c r="B979" t="str">
        <f t="shared" si="1053"/>
        <v>2028-Sep</v>
      </c>
      <c r="C979">
        <f t="shared" si="1050"/>
        <v>2028</v>
      </c>
      <c r="D979" s="70">
        <f t="shared" si="1056"/>
        <v>47020</v>
      </c>
      <c r="E979" s="70">
        <f t="shared" si="1051"/>
        <v>47021</v>
      </c>
      <c r="F979" s="70">
        <f t="shared" ref="F979:J979" si="1073">E979+1</f>
        <v>47022</v>
      </c>
      <c r="G979" s="70">
        <f t="shared" si="1073"/>
        <v>47023</v>
      </c>
      <c r="H979" s="70">
        <f t="shared" si="1073"/>
        <v>47024</v>
      </c>
      <c r="I979" s="70">
        <f t="shared" si="1073"/>
        <v>47025</v>
      </c>
      <c r="J979" s="70">
        <f t="shared" si="1073"/>
        <v>47026</v>
      </c>
      <c r="K979">
        <f t="shared" si="1058"/>
        <v>979</v>
      </c>
    </row>
    <row r="980" spans="1:11" x14ac:dyDescent="0.25">
      <c r="A980">
        <f t="shared" si="1055"/>
        <v>980</v>
      </c>
      <c r="B980" t="str">
        <f t="shared" si="1053"/>
        <v>2028-Oct</v>
      </c>
      <c r="C980">
        <f t="shared" si="1050"/>
        <v>2028</v>
      </c>
      <c r="D980" s="70">
        <f t="shared" si="1056"/>
        <v>47027</v>
      </c>
      <c r="E980" s="70">
        <f t="shared" si="1051"/>
        <v>47028</v>
      </c>
      <c r="F980" s="70">
        <f t="shared" ref="F980:J980" si="1074">E980+1</f>
        <v>47029</v>
      </c>
      <c r="G980" s="70">
        <f t="shared" si="1074"/>
        <v>47030</v>
      </c>
      <c r="H980" s="70">
        <f t="shared" si="1074"/>
        <v>47031</v>
      </c>
      <c r="I980" s="70">
        <f t="shared" si="1074"/>
        <v>47032</v>
      </c>
      <c r="J980" s="70">
        <f t="shared" si="1074"/>
        <v>47033</v>
      </c>
      <c r="K980">
        <f t="shared" si="1058"/>
        <v>980</v>
      </c>
    </row>
    <row r="981" spans="1:11" x14ac:dyDescent="0.25">
      <c r="A981">
        <f t="shared" si="1055"/>
        <v>981</v>
      </c>
      <c r="B981" t="str">
        <f t="shared" si="1053"/>
        <v>2028-Oct</v>
      </c>
      <c r="C981">
        <f t="shared" si="1050"/>
        <v>2028</v>
      </c>
      <c r="D981" s="70">
        <f t="shared" si="1056"/>
        <v>47034</v>
      </c>
      <c r="E981" s="70">
        <f t="shared" si="1051"/>
        <v>47035</v>
      </c>
      <c r="F981" s="70">
        <f t="shared" ref="F981:J981" si="1075">E981+1</f>
        <v>47036</v>
      </c>
      <c r="G981" s="70">
        <f t="shared" si="1075"/>
        <v>47037</v>
      </c>
      <c r="H981" s="70">
        <f t="shared" si="1075"/>
        <v>47038</v>
      </c>
      <c r="I981" s="70">
        <f t="shared" si="1075"/>
        <v>47039</v>
      </c>
      <c r="J981" s="70">
        <f t="shared" si="1075"/>
        <v>47040</v>
      </c>
      <c r="K981">
        <f t="shared" si="1058"/>
        <v>981</v>
      </c>
    </row>
    <row r="982" spans="1:11" x14ac:dyDescent="0.25">
      <c r="A982">
        <f t="shared" si="1055"/>
        <v>982</v>
      </c>
      <c r="B982" t="str">
        <f t="shared" si="1053"/>
        <v>2028-Oct</v>
      </c>
      <c r="C982">
        <f t="shared" si="1050"/>
        <v>2028</v>
      </c>
      <c r="D982" s="70">
        <f t="shared" si="1056"/>
        <v>47041</v>
      </c>
      <c r="E982" s="70">
        <f t="shared" si="1051"/>
        <v>47042</v>
      </c>
      <c r="F982" s="70">
        <f t="shared" ref="F982:J982" si="1076">E982+1</f>
        <v>47043</v>
      </c>
      <c r="G982" s="70">
        <f t="shared" si="1076"/>
        <v>47044</v>
      </c>
      <c r="H982" s="70">
        <f t="shared" si="1076"/>
        <v>47045</v>
      </c>
      <c r="I982" s="70">
        <f t="shared" si="1076"/>
        <v>47046</v>
      </c>
      <c r="J982" s="70">
        <f t="shared" si="1076"/>
        <v>47047</v>
      </c>
      <c r="K982">
        <f t="shared" si="1058"/>
        <v>982</v>
      </c>
    </row>
    <row r="983" spans="1:11" x14ac:dyDescent="0.25">
      <c r="A983">
        <f t="shared" si="1055"/>
        <v>983</v>
      </c>
      <c r="B983" t="str">
        <f t="shared" si="1053"/>
        <v>2028-Oct</v>
      </c>
      <c r="C983">
        <f t="shared" si="1050"/>
        <v>2028</v>
      </c>
      <c r="D983" s="70">
        <f t="shared" si="1056"/>
        <v>47048</v>
      </c>
      <c r="E983" s="70">
        <f t="shared" si="1051"/>
        <v>47049</v>
      </c>
      <c r="F983" s="70">
        <f t="shared" ref="F983:J983" si="1077">E983+1</f>
        <v>47050</v>
      </c>
      <c r="G983" s="70">
        <f t="shared" si="1077"/>
        <v>47051</v>
      </c>
      <c r="H983" s="70">
        <f t="shared" si="1077"/>
        <v>47052</v>
      </c>
      <c r="I983" s="70">
        <f t="shared" si="1077"/>
        <v>47053</v>
      </c>
      <c r="J983" s="70">
        <f t="shared" si="1077"/>
        <v>47054</v>
      </c>
      <c r="K983">
        <f t="shared" si="1058"/>
        <v>983</v>
      </c>
    </row>
    <row r="984" spans="1:11" x14ac:dyDescent="0.25">
      <c r="A984">
        <f t="shared" si="1055"/>
        <v>984</v>
      </c>
      <c r="B984" t="str">
        <f t="shared" si="1053"/>
        <v>2028-Oct</v>
      </c>
      <c r="C984">
        <f t="shared" si="1050"/>
        <v>2028</v>
      </c>
      <c r="D984" s="70">
        <f t="shared" si="1056"/>
        <v>47055</v>
      </c>
      <c r="E984" s="70">
        <f t="shared" si="1051"/>
        <v>47056</v>
      </c>
      <c r="F984" s="70">
        <f t="shared" ref="F984:J984" si="1078">E984+1</f>
        <v>47057</v>
      </c>
      <c r="G984" s="70">
        <f t="shared" si="1078"/>
        <v>47058</v>
      </c>
      <c r="H984" s="70">
        <f t="shared" si="1078"/>
        <v>47059</v>
      </c>
      <c r="I984" s="70">
        <f t="shared" si="1078"/>
        <v>47060</v>
      </c>
      <c r="J984" s="70">
        <f t="shared" si="1078"/>
        <v>47061</v>
      </c>
      <c r="K984">
        <f t="shared" si="1058"/>
        <v>984</v>
      </c>
    </row>
    <row r="985" spans="1:11" x14ac:dyDescent="0.25">
      <c r="A985">
        <f t="shared" si="1055"/>
        <v>985</v>
      </c>
      <c r="B985" t="str">
        <f t="shared" si="1053"/>
        <v>2028-Nov</v>
      </c>
      <c r="C985">
        <f t="shared" si="1050"/>
        <v>2028</v>
      </c>
      <c r="D985" s="70">
        <f t="shared" si="1056"/>
        <v>47062</v>
      </c>
      <c r="E985" s="70">
        <f t="shared" si="1051"/>
        <v>47063</v>
      </c>
      <c r="F985" s="70">
        <f t="shared" ref="F985:J985" si="1079">E985+1</f>
        <v>47064</v>
      </c>
      <c r="G985" s="70">
        <f t="shared" si="1079"/>
        <v>47065</v>
      </c>
      <c r="H985" s="70">
        <f t="shared" si="1079"/>
        <v>47066</v>
      </c>
      <c r="I985" s="70">
        <f t="shared" si="1079"/>
        <v>47067</v>
      </c>
      <c r="J985" s="70">
        <f t="shared" si="1079"/>
        <v>47068</v>
      </c>
      <c r="K985">
        <f t="shared" si="1058"/>
        <v>985</v>
      </c>
    </row>
    <row r="986" spans="1:11" x14ac:dyDescent="0.25">
      <c r="A986">
        <f t="shared" si="1055"/>
        <v>986</v>
      </c>
      <c r="B986" t="str">
        <f t="shared" si="1053"/>
        <v>2028-Nov</v>
      </c>
      <c r="C986">
        <f t="shared" si="1050"/>
        <v>2028</v>
      </c>
      <c r="D986" s="70">
        <f t="shared" si="1056"/>
        <v>47069</v>
      </c>
      <c r="E986" s="70">
        <f t="shared" si="1051"/>
        <v>47070</v>
      </c>
      <c r="F986" s="70">
        <f t="shared" ref="F986:J986" si="1080">E986+1</f>
        <v>47071</v>
      </c>
      <c r="G986" s="70">
        <f t="shared" si="1080"/>
        <v>47072</v>
      </c>
      <c r="H986" s="70">
        <f t="shared" si="1080"/>
        <v>47073</v>
      </c>
      <c r="I986" s="70">
        <f t="shared" si="1080"/>
        <v>47074</v>
      </c>
      <c r="J986" s="70">
        <f t="shared" si="1080"/>
        <v>47075</v>
      </c>
      <c r="K986">
        <f t="shared" si="1058"/>
        <v>986</v>
      </c>
    </row>
    <row r="987" spans="1:11" x14ac:dyDescent="0.25">
      <c r="A987">
        <f t="shared" si="1055"/>
        <v>987</v>
      </c>
      <c r="B987" t="str">
        <f t="shared" si="1053"/>
        <v>2028-Nov</v>
      </c>
      <c r="C987">
        <f t="shared" si="1050"/>
        <v>2028</v>
      </c>
      <c r="D987" s="70">
        <f t="shared" si="1056"/>
        <v>47076</v>
      </c>
      <c r="E987" s="70">
        <f t="shared" si="1051"/>
        <v>47077</v>
      </c>
      <c r="F987" s="70">
        <f t="shared" ref="F987:J987" si="1081">E987+1</f>
        <v>47078</v>
      </c>
      <c r="G987" s="70">
        <f t="shared" si="1081"/>
        <v>47079</v>
      </c>
      <c r="H987" s="70">
        <f t="shared" si="1081"/>
        <v>47080</v>
      </c>
      <c r="I987" s="70">
        <f t="shared" si="1081"/>
        <v>47081</v>
      </c>
      <c r="J987" s="70">
        <f t="shared" si="1081"/>
        <v>47082</v>
      </c>
      <c r="K987">
        <f t="shared" si="1058"/>
        <v>987</v>
      </c>
    </row>
    <row r="988" spans="1:11" x14ac:dyDescent="0.25">
      <c r="A988">
        <f t="shared" si="1055"/>
        <v>988</v>
      </c>
      <c r="B988" t="str">
        <f t="shared" si="1053"/>
        <v>2028-Nov</v>
      </c>
      <c r="C988">
        <f t="shared" si="1050"/>
        <v>2028</v>
      </c>
      <c r="D988" s="70">
        <f t="shared" si="1056"/>
        <v>47083</v>
      </c>
      <c r="E988" s="70">
        <f t="shared" si="1051"/>
        <v>47084</v>
      </c>
      <c r="F988" s="70">
        <f t="shared" ref="F988:J988" si="1082">E988+1</f>
        <v>47085</v>
      </c>
      <c r="G988" s="70">
        <f t="shared" si="1082"/>
        <v>47086</v>
      </c>
      <c r="H988" s="70">
        <f t="shared" si="1082"/>
        <v>47087</v>
      </c>
      <c r="I988" s="70">
        <f t="shared" si="1082"/>
        <v>47088</v>
      </c>
      <c r="J988" s="70">
        <f t="shared" si="1082"/>
        <v>47089</v>
      </c>
      <c r="K988">
        <f t="shared" si="1058"/>
        <v>988</v>
      </c>
    </row>
    <row r="989" spans="1:11" x14ac:dyDescent="0.25">
      <c r="A989">
        <f t="shared" si="1055"/>
        <v>989</v>
      </c>
      <c r="B989" t="str">
        <f t="shared" si="1053"/>
        <v>2028-Dec</v>
      </c>
      <c r="C989">
        <f t="shared" si="1050"/>
        <v>2028</v>
      </c>
      <c r="D989" s="70">
        <f t="shared" si="1056"/>
        <v>47090</v>
      </c>
      <c r="E989" s="70">
        <f t="shared" si="1051"/>
        <v>47091</v>
      </c>
      <c r="F989" s="70">
        <f t="shared" ref="F989:J989" si="1083">E989+1</f>
        <v>47092</v>
      </c>
      <c r="G989" s="70">
        <f t="shared" si="1083"/>
        <v>47093</v>
      </c>
      <c r="H989" s="70">
        <f t="shared" si="1083"/>
        <v>47094</v>
      </c>
      <c r="I989" s="70">
        <f t="shared" si="1083"/>
        <v>47095</v>
      </c>
      <c r="J989" s="70">
        <f t="shared" si="1083"/>
        <v>47096</v>
      </c>
      <c r="K989">
        <f t="shared" si="1058"/>
        <v>989</v>
      </c>
    </row>
    <row r="990" spans="1:11" x14ac:dyDescent="0.25">
      <c r="A990">
        <f t="shared" si="1055"/>
        <v>990</v>
      </c>
      <c r="B990" t="str">
        <f t="shared" si="1053"/>
        <v>2028-Dec</v>
      </c>
      <c r="C990">
        <f t="shared" si="1050"/>
        <v>2028</v>
      </c>
      <c r="D990" s="70">
        <f t="shared" si="1056"/>
        <v>47097</v>
      </c>
      <c r="E990" s="70">
        <f t="shared" si="1051"/>
        <v>47098</v>
      </c>
      <c r="F990" s="70">
        <f t="shared" ref="F990:J990" si="1084">E990+1</f>
        <v>47099</v>
      </c>
      <c r="G990" s="70">
        <f t="shared" si="1084"/>
        <v>47100</v>
      </c>
      <c r="H990" s="70">
        <f t="shared" si="1084"/>
        <v>47101</v>
      </c>
      <c r="I990" s="70">
        <f t="shared" si="1084"/>
        <v>47102</v>
      </c>
      <c r="J990" s="70">
        <f t="shared" si="1084"/>
        <v>47103</v>
      </c>
      <c r="K990">
        <f t="shared" si="1058"/>
        <v>990</v>
      </c>
    </row>
    <row r="991" spans="1:11" x14ac:dyDescent="0.25">
      <c r="A991">
        <f t="shared" si="1055"/>
        <v>991</v>
      </c>
      <c r="B991" t="str">
        <f t="shared" si="1053"/>
        <v>2028-Dec</v>
      </c>
      <c r="C991">
        <f t="shared" si="1050"/>
        <v>2028</v>
      </c>
      <c r="D991" s="70">
        <f t="shared" si="1056"/>
        <v>47104</v>
      </c>
      <c r="E991" s="70">
        <f t="shared" si="1051"/>
        <v>47105</v>
      </c>
      <c r="F991" s="70">
        <f t="shared" ref="F991:J991" si="1085">E991+1</f>
        <v>47106</v>
      </c>
      <c r="G991" s="70">
        <f t="shared" si="1085"/>
        <v>47107</v>
      </c>
      <c r="H991" s="70">
        <f t="shared" si="1085"/>
        <v>47108</v>
      </c>
      <c r="I991" s="70">
        <f t="shared" si="1085"/>
        <v>47109</v>
      </c>
      <c r="J991" s="70">
        <f t="shared" si="1085"/>
        <v>47110</v>
      </c>
      <c r="K991">
        <f t="shared" si="1058"/>
        <v>991</v>
      </c>
    </row>
    <row r="992" spans="1:11" x14ac:dyDescent="0.25">
      <c r="A992">
        <f t="shared" si="1055"/>
        <v>992</v>
      </c>
      <c r="B992" t="str">
        <f t="shared" si="1053"/>
        <v>2028-Dec</v>
      </c>
      <c r="C992">
        <f t="shared" si="1050"/>
        <v>2028</v>
      </c>
      <c r="D992" s="70">
        <f t="shared" si="1056"/>
        <v>47111</v>
      </c>
      <c r="E992" s="70">
        <f t="shared" si="1051"/>
        <v>47112</v>
      </c>
      <c r="F992" s="70">
        <f t="shared" ref="F992:J992" si="1086">E992+1</f>
        <v>47113</v>
      </c>
      <c r="G992" s="70">
        <f t="shared" si="1086"/>
        <v>47114</v>
      </c>
      <c r="H992" s="70">
        <f t="shared" si="1086"/>
        <v>47115</v>
      </c>
      <c r="I992" s="70">
        <f t="shared" si="1086"/>
        <v>47116</v>
      </c>
      <c r="J992" s="70">
        <f t="shared" si="1086"/>
        <v>47117</v>
      </c>
      <c r="K992">
        <f t="shared" si="1058"/>
        <v>992</v>
      </c>
    </row>
    <row r="993" spans="1:11" x14ac:dyDescent="0.25">
      <c r="A993">
        <f t="shared" si="1055"/>
        <v>993</v>
      </c>
      <c r="B993" t="str">
        <f t="shared" si="1053"/>
        <v>2028-Dec</v>
      </c>
      <c r="C993">
        <f t="shared" si="1050"/>
        <v>2028</v>
      </c>
      <c r="D993" s="70">
        <f t="shared" si="1056"/>
        <v>47118</v>
      </c>
      <c r="E993" s="70">
        <f t="shared" si="1051"/>
        <v>47119</v>
      </c>
      <c r="F993" s="70">
        <f t="shared" ref="F993:J993" si="1087">E993+1</f>
        <v>47120</v>
      </c>
      <c r="G993" s="70">
        <f t="shared" si="1087"/>
        <v>47121</v>
      </c>
      <c r="H993" s="70">
        <f t="shared" si="1087"/>
        <v>47122</v>
      </c>
      <c r="I993" s="70">
        <f t="shared" si="1087"/>
        <v>47123</v>
      </c>
      <c r="J993" s="70">
        <f t="shared" si="1087"/>
        <v>47124</v>
      </c>
      <c r="K993">
        <f t="shared" si="1058"/>
        <v>993</v>
      </c>
    </row>
    <row r="994" spans="1:11" x14ac:dyDescent="0.25">
      <c r="A994">
        <f t="shared" si="1055"/>
        <v>994</v>
      </c>
      <c r="B994" t="str">
        <f t="shared" si="1053"/>
        <v>2029-Jan</v>
      </c>
      <c r="C994">
        <f t="shared" si="1050"/>
        <v>2029</v>
      </c>
      <c r="D994" s="70">
        <f t="shared" si="1056"/>
        <v>47125</v>
      </c>
      <c r="E994" s="70">
        <f t="shared" si="1051"/>
        <v>47126</v>
      </c>
      <c r="F994" s="70">
        <f t="shared" ref="F994:J994" si="1088">E994+1</f>
        <v>47127</v>
      </c>
      <c r="G994" s="70">
        <f t="shared" si="1088"/>
        <v>47128</v>
      </c>
      <c r="H994" s="70">
        <f t="shared" si="1088"/>
        <v>47129</v>
      </c>
      <c r="I994" s="70">
        <f t="shared" si="1088"/>
        <v>47130</v>
      </c>
      <c r="J994" s="70">
        <f t="shared" si="1088"/>
        <v>47131</v>
      </c>
      <c r="K994">
        <f t="shared" si="1058"/>
        <v>994</v>
      </c>
    </row>
    <row r="995" spans="1:11" x14ac:dyDescent="0.25">
      <c r="A995">
        <f t="shared" si="1055"/>
        <v>995</v>
      </c>
      <c r="B995" t="str">
        <f t="shared" si="1053"/>
        <v>2029-Jan</v>
      </c>
      <c r="C995">
        <f t="shared" si="1050"/>
        <v>2029</v>
      </c>
      <c r="D995" s="70">
        <f t="shared" si="1056"/>
        <v>47132</v>
      </c>
      <c r="E995" s="70">
        <f t="shared" si="1051"/>
        <v>47133</v>
      </c>
      <c r="F995" s="70">
        <f t="shared" ref="F995:J995" si="1089">E995+1</f>
        <v>47134</v>
      </c>
      <c r="G995" s="70">
        <f t="shared" si="1089"/>
        <v>47135</v>
      </c>
      <c r="H995" s="70">
        <f t="shared" si="1089"/>
        <v>47136</v>
      </c>
      <c r="I995" s="70">
        <f t="shared" si="1089"/>
        <v>47137</v>
      </c>
      <c r="J995" s="70">
        <f t="shared" si="1089"/>
        <v>47138</v>
      </c>
      <c r="K995">
        <f t="shared" si="1058"/>
        <v>995</v>
      </c>
    </row>
    <row r="996" spans="1:11" x14ac:dyDescent="0.25">
      <c r="A996">
        <f t="shared" si="1055"/>
        <v>996</v>
      </c>
      <c r="B996" t="str">
        <f t="shared" si="1053"/>
        <v>2029-Jan</v>
      </c>
      <c r="C996">
        <f t="shared" si="1050"/>
        <v>2029</v>
      </c>
      <c r="D996" s="70">
        <f t="shared" si="1056"/>
        <v>47139</v>
      </c>
      <c r="E996" s="70">
        <f t="shared" si="1051"/>
        <v>47140</v>
      </c>
      <c r="F996" s="70">
        <f t="shared" ref="F996:J996" si="1090">E996+1</f>
        <v>47141</v>
      </c>
      <c r="G996" s="70">
        <f t="shared" si="1090"/>
        <v>47142</v>
      </c>
      <c r="H996" s="70">
        <f t="shared" si="1090"/>
        <v>47143</v>
      </c>
      <c r="I996" s="70">
        <f t="shared" si="1090"/>
        <v>47144</v>
      </c>
      <c r="J996" s="70">
        <f t="shared" si="1090"/>
        <v>47145</v>
      </c>
      <c r="K996">
        <f t="shared" si="1058"/>
        <v>996</v>
      </c>
    </row>
    <row r="997" spans="1:11" x14ac:dyDescent="0.25">
      <c r="A997">
        <f t="shared" si="1055"/>
        <v>997</v>
      </c>
      <c r="B997" t="str">
        <f t="shared" si="1053"/>
        <v>2029-Jan</v>
      </c>
      <c r="C997">
        <f t="shared" si="1050"/>
        <v>2029</v>
      </c>
      <c r="D997" s="70">
        <f t="shared" si="1056"/>
        <v>47146</v>
      </c>
      <c r="E997" s="70">
        <f t="shared" si="1051"/>
        <v>47147</v>
      </c>
      <c r="F997" s="70">
        <f t="shared" ref="F997:J997" si="1091">E997+1</f>
        <v>47148</v>
      </c>
      <c r="G997" s="70">
        <f t="shared" si="1091"/>
        <v>47149</v>
      </c>
      <c r="H997" s="70">
        <f t="shared" si="1091"/>
        <v>47150</v>
      </c>
      <c r="I997" s="70">
        <f t="shared" si="1091"/>
        <v>47151</v>
      </c>
      <c r="J997" s="70">
        <f t="shared" si="1091"/>
        <v>47152</v>
      </c>
      <c r="K997">
        <f t="shared" si="1058"/>
        <v>997</v>
      </c>
    </row>
    <row r="998" spans="1:11" x14ac:dyDescent="0.25">
      <c r="A998">
        <f t="shared" si="1055"/>
        <v>998</v>
      </c>
      <c r="B998" t="str">
        <f t="shared" si="1053"/>
        <v>2029-Feb</v>
      </c>
      <c r="C998">
        <f t="shared" si="1050"/>
        <v>2029</v>
      </c>
      <c r="D998" s="70">
        <f t="shared" si="1056"/>
        <v>47153</v>
      </c>
      <c r="E998" s="70">
        <f t="shared" si="1051"/>
        <v>47154</v>
      </c>
      <c r="F998" s="70">
        <f t="shared" ref="F998:J998" si="1092">E998+1</f>
        <v>47155</v>
      </c>
      <c r="G998" s="70">
        <f t="shared" si="1092"/>
        <v>47156</v>
      </c>
      <c r="H998" s="70">
        <f t="shared" si="1092"/>
        <v>47157</v>
      </c>
      <c r="I998" s="70">
        <f t="shared" si="1092"/>
        <v>47158</v>
      </c>
      <c r="J998" s="70">
        <f t="shared" si="1092"/>
        <v>47159</v>
      </c>
      <c r="K998">
        <f t="shared" si="1058"/>
        <v>998</v>
      </c>
    </row>
    <row r="999" spans="1:11" x14ac:dyDescent="0.25">
      <c r="A999">
        <f t="shared" si="1055"/>
        <v>999</v>
      </c>
      <c r="B999" t="str">
        <f t="shared" si="1053"/>
        <v>2029-Feb</v>
      </c>
      <c r="C999">
        <f t="shared" si="1050"/>
        <v>2029</v>
      </c>
      <c r="D999" s="70">
        <f t="shared" si="1056"/>
        <v>47160</v>
      </c>
      <c r="E999" s="70">
        <f t="shared" si="1051"/>
        <v>47161</v>
      </c>
      <c r="F999" s="70">
        <f t="shared" ref="F999:J999" si="1093">E999+1</f>
        <v>47162</v>
      </c>
      <c r="G999" s="70">
        <f t="shared" si="1093"/>
        <v>47163</v>
      </c>
      <c r="H999" s="70">
        <f t="shared" si="1093"/>
        <v>47164</v>
      </c>
      <c r="I999" s="70">
        <f t="shared" si="1093"/>
        <v>47165</v>
      </c>
      <c r="J999" s="70">
        <f t="shared" si="1093"/>
        <v>47166</v>
      </c>
      <c r="K999">
        <f t="shared" si="1058"/>
        <v>999</v>
      </c>
    </row>
    <row r="1000" spans="1:11" x14ac:dyDescent="0.25">
      <c r="A1000">
        <f t="shared" si="1055"/>
        <v>1000</v>
      </c>
      <c r="B1000" t="str">
        <f t="shared" si="1053"/>
        <v>2029-Feb</v>
      </c>
      <c r="C1000">
        <f t="shared" si="1050"/>
        <v>2029</v>
      </c>
      <c r="D1000" s="70">
        <f t="shared" si="1056"/>
        <v>47167</v>
      </c>
      <c r="E1000" s="70">
        <f t="shared" si="1051"/>
        <v>47168</v>
      </c>
      <c r="F1000" s="70">
        <f t="shared" ref="F1000:J1000" si="1094">E1000+1</f>
        <v>47169</v>
      </c>
      <c r="G1000" s="70">
        <f t="shared" si="1094"/>
        <v>47170</v>
      </c>
      <c r="H1000" s="70">
        <f t="shared" si="1094"/>
        <v>47171</v>
      </c>
      <c r="I1000" s="70">
        <f t="shared" si="1094"/>
        <v>47172</v>
      </c>
      <c r="J1000" s="70">
        <f t="shared" si="1094"/>
        <v>47173</v>
      </c>
      <c r="K1000">
        <f t="shared" si="1058"/>
        <v>1000</v>
      </c>
    </row>
    <row r="1001" spans="1:11" x14ac:dyDescent="0.25">
      <c r="A1001">
        <f t="shared" si="1055"/>
        <v>1001</v>
      </c>
      <c r="B1001" t="str">
        <f t="shared" si="1053"/>
        <v>2029-Feb</v>
      </c>
      <c r="C1001">
        <f t="shared" si="1050"/>
        <v>2029</v>
      </c>
      <c r="D1001" s="70">
        <f t="shared" si="1056"/>
        <v>47174</v>
      </c>
      <c r="E1001" s="70">
        <f t="shared" si="1051"/>
        <v>47175</v>
      </c>
      <c r="F1001" s="70">
        <f t="shared" ref="F1001:J1001" si="1095">E1001+1</f>
        <v>47176</v>
      </c>
      <c r="G1001" s="70">
        <f t="shared" si="1095"/>
        <v>47177</v>
      </c>
      <c r="H1001" s="70">
        <f t="shared" si="1095"/>
        <v>47178</v>
      </c>
      <c r="I1001" s="70">
        <f t="shared" si="1095"/>
        <v>47179</v>
      </c>
      <c r="J1001" s="70">
        <f t="shared" si="1095"/>
        <v>47180</v>
      </c>
      <c r="K1001">
        <f t="shared" si="1058"/>
        <v>1001</v>
      </c>
    </row>
    <row r="1002" spans="1:11" x14ac:dyDescent="0.25">
      <c r="A1002">
        <f t="shared" si="1055"/>
        <v>1002</v>
      </c>
      <c r="B1002" t="str">
        <f t="shared" si="1053"/>
        <v>2029-Mar</v>
      </c>
      <c r="C1002">
        <f t="shared" si="1050"/>
        <v>2029</v>
      </c>
      <c r="D1002" s="70">
        <f t="shared" si="1056"/>
        <v>47181</v>
      </c>
      <c r="E1002" s="70">
        <f t="shared" si="1051"/>
        <v>47182</v>
      </c>
      <c r="F1002" s="70">
        <f t="shared" ref="F1002:J1002" si="1096">E1002+1</f>
        <v>47183</v>
      </c>
      <c r="G1002" s="70">
        <f t="shared" si="1096"/>
        <v>47184</v>
      </c>
      <c r="H1002" s="70">
        <f t="shared" si="1096"/>
        <v>47185</v>
      </c>
      <c r="I1002" s="70">
        <f t="shared" si="1096"/>
        <v>47186</v>
      </c>
      <c r="J1002" s="70">
        <f t="shared" si="1096"/>
        <v>47187</v>
      </c>
      <c r="K1002">
        <f t="shared" si="1058"/>
        <v>1002</v>
      </c>
    </row>
    <row r="1003" spans="1:11" x14ac:dyDescent="0.25">
      <c r="A1003">
        <f t="shared" si="1055"/>
        <v>1003</v>
      </c>
      <c r="B1003" t="str">
        <f t="shared" si="1053"/>
        <v>2029-Mar</v>
      </c>
      <c r="C1003">
        <f t="shared" si="1050"/>
        <v>2029</v>
      </c>
      <c r="D1003" s="70">
        <f t="shared" si="1056"/>
        <v>47188</v>
      </c>
      <c r="E1003" s="70">
        <f t="shared" si="1051"/>
        <v>47189</v>
      </c>
      <c r="F1003" s="70">
        <f t="shared" ref="F1003:J1003" si="1097">E1003+1</f>
        <v>47190</v>
      </c>
      <c r="G1003" s="70">
        <f t="shared" si="1097"/>
        <v>47191</v>
      </c>
      <c r="H1003" s="70">
        <f t="shared" si="1097"/>
        <v>47192</v>
      </c>
      <c r="I1003" s="70">
        <f t="shared" si="1097"/>
        <v>47193</v>
      </c>
      <c r="J1003" s="70">
        <f t="shared" si="1097"/>
        <v>47194</v>
      </c>
      <c r="K1003">
        <f t="shared" si="1058"/>
        <v>1003</v>
      </c>
    </row>
    <row r="1004" spans="1:11" x14ac:dyDescent="0.25">
      <c r="A1004">
        <f t="shared" si="1055"/>
        <v>1004</v>
      </c>
      <c r="B1004" t="str">
        <f t="shared" si="1053"/>
        <v>2029-Mar</v>
      </c>
      <c r="C1004">
        <f t="shared" si="1050"/>
        <v>2029</v>
      </c>
      <c r="D1004" s="70">
        <f t="shared" si="1056"/>
        <v>47195</v>
      </c>
      <c r="E1004" s="70">
        <f t="shared" si="1051"/>
        <v>47196</v>
      </c>
      <c r="F1004" s="70">
        <f t="shared" ref="F1004:J1004" si="1098">E1004+1</f>
        <v>47197</v>
      </c>
      <c r="G1004" s="70">
        <f t="shared" si="1098"/>
        <v>47198</v>
      </c>
      <c r="H1004" s="70">
        <f t="shared" si="1098"/>
        <v>47199</v>
      </c>
      <c r="I1004" s="70">
        <f t="shared" si="1098"/>
        <v>47200</v>
      </c>
      <c r="J1004" s="70">
        <f t="shared" si="1098"/>
        <v>47201</v>
      </c>
      <c r="K1004">
        <f t="shared" si="1058"/>
        <v>1004</v>
      </c>
    </row>
    <row r="1005" spans="1:11" x14ac:dyDescent="0.25">
      <c r="A1005">
        <f t="shared" si="1055"/>
        <v>1005</v>
      </c>
      <c r="B1005" t="str">
        <f t="shared" si="1053"/>
        <v>2029-Mar</v>
      </c>
      <c r="C1005">
        <f t="shared" si="1050"/>
        <v>2029</v>
      </c>
      <c r="D1005" s="70">
        <f t="shared" si="1056"/>
        <v>47202</v>
      </c>
      <c r="E1005" s="70">
        <f t="shared" si="1051"/>
        <v>47203</v>
      </c>
      <c r="F1005" s="70">
        <f t="shared" ref="F1005:J1005" si="1099">E1005+1</f>
        <v>47204</v>
      </c>
      <c r="G1005" s="70">
        <f t="shared" si="1099"/>
        <v>47205</v>
      </c>
      <c r="H1005" s="70">
        <f t="shared" si="1099"/>
        <v>47206</v>
      </c>
      <c r="I1005" s="70">
        <f t="shared" si="1099"/>
        <v>47207</v>
      </c>
      <c r="J1005" s="70">
        <f t="shared" si="1099"/>
        <v>47208</v>
      </c>
      <c r="K1005">
        <f t="shared" si="1058"/>
        <v>1005</v>
      </c>
    </row>
    <row r="1006" spans="1:11" x14ac:dyDescent="0.25">
      <c r="A1006">
        <f t="shared" si="1055"/>
        <v>1006</v>
      </c>
      <c r="B1006" t="str">
        <f t="shared" si="1053"/>
        <v>2029-Apr</v>
      </c>
      <c r="C1006">
        <f t="shared" si="1050"/>
        <v>2029</v>
      </c>
      <c r="D1006" s="70">
        <f t="shared" si="1056"/>
        <v>47209</v>
      </c>
      <c r="E1006" s="70">
        <f t="shared" si="1051"/>
        <v>47210</v>
      </c>
      <c r="F1006" s="70">
        <f t="shared" ref="F1006:J1006" si="1100">E1006+1</f>
        <v>47211</v>
      </c>
      <c r="G1006" s="70">
        <f t="shared" si="1100"/>
        <v>47212</v>
      </c>
      <c r="H1006" s="70">
        <f t="shared" si="1100"/>
        <v>47213</v>
      </c>
      <c r="I1006" s="70">
        <f t="shared" si="1100"/>
        <v>47214</v>
      </c>
      <c r="J1006" s="70">
        <f t="shared" si="1100"/>
        <v>47215</v>
      </c>
      <c r="K1006">
        <f t="shared" si="1058"/>
        <v>1006</v>
      </c>
    </row>
    <row r="1007" spans="1:11" x14ac:dyDescent="0.25">
      <c r="A1007">
        <f t="shared" si="1055"/>
        <v>1007</v>
      </c>
      <c r="B1007" t="str">
        <f t="shared" si="1053"/>
        <v>2029-Apr</v>
      </c>
      <c r="C1007">
        <f t="shared" si="1050"/>
        <v>2029</v>
      </c>
      <c r="D1007" s="70">
        <f t="shared" si="1056"/>
        <v>47216</v>
      </c>
      <c r="E1007" s="70">
        <f t="shared" si="1051"/>
        <v>47217</v>
      </c>
      <c r="F1007" s="70">
        <f t="shared" ref="F1007:J1007" si="1101">E1007+1</f>
        <v>47218</v>
      </c>
      <c r="G1007" s="70">
        <f t="shared" si="1101"/>
        <v>47219</v>
      </c>
      <c r="H1007" s="70">
        <f t="shared" si="1101"/>
        <v>47220</v>
      </c>
      <c r="I1007" s="70">
        <f t="shared" si="1101"/>
        <v>47221</v>
      </c>
      <c r="J1007" s="70">
        <f t="shared" si="1101"/>
        <v>47222</v>
      </c>
      <c r="K1007">
        <f t="shared" si="1058"/>
        <v>1007</v>
      </c>
    </row>
    <row r="1008" spans="1:11" x14ac:dyDescent="0.25">
      <c r="A1008">
        <f t="shared" si="1055"/>
        <v>1008</v>
      </c>
      <c r="B1008" t="str">
        <f t="shared" si="1053"/>
        <v>2029-Apr</v>
      </c>
      <c r="C1008">
        <f t="shared" si="1050"/>
        <v>2029</v>
      </c>
      <c r="D1008" s="70">
        <f t="shared" si="1056"/>
        <v>47223</v>
      </c>
      <c r="E1008" s="70">
        <f t="shared" si="1051"/>
        <v>47224</v>
      </c>
      <c r="F1008" s="70">
        <f t="shared" ref="F1008:J1008" si="1102">E1008+1</f>
        <v>47225</v>
      </c>
      <c r="G1008" s="70">
        <f t="shared" si="1102"/>
        <v>47226</v>
      </c>
      <c r="H1008" s="70">
        <f t="shared" si="1102"/>
        <v>47227</v>
      </c>
      <c r="I1008" s="70">
        <f t="shared" si="1102"/>
        <v>47228</v>
      </c>
      <c r="J1008" s="70">
        <f t="shared" si="1102"/>
        <v>47229</v>
      </c>
      <c r="K1008">
        <f t="shared" si="1058"/>
        <v>1008</v>
      </c>
    </row>
    <row r="1009" spans="1:11" x14ac:dyDescent="0.25">
      <c r="A1009">
        <f t="shared" si="1055"/>
        <v>1009</v>
      </c>
      <c r="B1009" t="str">
        <f t="shared" si="1053"/>
        <v>2029-Apr</v>
      </c>
      <c r="C1009">
        <f t="shared" si="1050"/>
        <v>2029</v>
      </c>
      <c r="D1009" s="70">
        <f t="shared" si="1056"/>
        <v>47230</v>
      </c>
      <c r="E1009" s="70">
        <f t="shared" si="1051"/>
        <v>47231</v>
      </c>
      <c r="F1009" s="70">
        <f t="shared" ref="F1009:J1009" si="1103">E1009+1</f>
        <v>47232</v>
      </c>
      <c r="G1009" s="70">
        <f t="shared" si="1103"/>
        <v>47233</v>
      </c>
      <c r="H1009" s="70">
        <f t="shared" si="1103"/>
        <v>47234</v>
      </c>
      <c r="I1009" s="70">
        <f t="shared" si="1103"/>
        <v>47235</v>
      </c>
      <c r="J1009" s="70">
        <f t="shared" si="1103"/>
        <v>47236</v>
      </c>
      <c r="K1009">
        <f t="shared" si="1058"/>
        <v>1009</v>
      </c>
    </row>
    <row r="1010" spans="1:11" x14ac:dyDescent="0.25">
      <c r="A1010">
        <f t="shared" si="1055"/>
        <v>1010</v>
      </c>
      <c r="B1010" t="str">
        <f t="shared" si="1053"/>
        <v>2029-Apr</v>
      </c>
      <c r="C1010">
        <f t="shared" si="1050"/>
        <v>2029</v>
      </c>
      <c r="D1010" s="70">
        <f t="shared" si="1056"/>
        <v>47237</v>
      </c>
      <c r="E1010" s="70">
        <f t="shared" si="1051"/>
        <v>47238</v>
      </c>
      <c r="F1010" s="70">
        <f t="shared" ref="F1010:J1010" si="1104">E1010+1</f>
        <v>47239</v>
      </c>
      <c r="G1010" s="70">
        <f t="shared" si="1104"/>
        <v>47240</v>
      </c>
      <c r="H1010" s="70">
        <f t="shared" si="1104"/>
        <v>47241</v>
      </c>
      <c r="I1010" s="70">
        <f t="shared" si="1104"/>
        <v>47242</v>
      </c>
      <c r="J1010" s="70">
        <f t="shared" si="1104"/>
        <v>47243</v>
      </c>
      <c r="K1010">
        <f t="shared" si="1058"/>
        <v>1010</v>
      </c>
    </row>
    <row r="1011" spans="1:11" x14ac:dyDescent="0.25">
      <c r="A1011">
        <f t="shared" si="1055"/>
        <v>1011</v>
      </c>
      <c r="B1011" t="str">
        <f t="shared" si="1053"/>
        <v>2029-May</v>
      </c>
      <c r="C1011">
        <f t="shared" si="1050"/>
        <v>2029</v>
      </c>
      <c r="D1011" s="70">
        <f t="shared" si="1056"/>
        <v>47244</v>
      </c>
      <c r="E1011" s="70">
        <f t="shared" si="1051"/>
        <v>47245</v>
      </c>
      <c r="F1011" s="70">
        <f t="shared" ref="F1011:J1011" si="1105">E1011+1</f>
        <v>47246</v>
      </c>
      <c r="G1011" s="70">
        <f t="shared" si="1105"/>
        <v>47247</v>
      </c>
      <c r="H1011" s="70">
        <f t="shared" si="1105"/>
        <v>47248</v>
      </c>
      <c r="I1011" s="70">
        <f t="shared" si="1105"/>
        <v>47249</v>
      </c>
      <c r="J1011" s="70">
        <f t="shared" si="1105"/>
        <v>47250</v>
      </c>
      <c r="K1011">
        <f t="shared" si="1058"/>
        <v>1011</v>
      </c>
    </row>
    <row r="1012" spans="1:11" x14ac:dyDescent="0.25">
      <c r="A1012">
        <f t="shared" si="1055"/>
        <v>1012</v>
      </c>
      <c r="B1012" t="str">
        <f t="shared" si="1053"/>
        <v>2029-May</v>
      </c>
      <c r="C1012">
        <f t="shared" si="1050"/>
        <v>2029</v>
      </c>
      <c r="D1012" s="70">
        <f t="shared" si="1056"/>
        <v>47251</v>
      </c>
      <c r="E1012" s="70">
        <f t="shared" si="1051"/>
        <v>47252</v>
      </c>
      <c r="F1012" s="70">
        <f t="shared" ref="F1012:J1012" si="1106">E1012+1</f>
        <v>47253</v>
      </c>
      <c r="G1012" s="70">
        <f t="shared" si="1106"/>
        <v>47254</v>
      </c>
      <c r="H1012" s="70">
        <f t="shared" si="1106"/>
        <v>47255</v>
      </c>
      <c r="I1012" s="70">
        <f t="shared" si="1106"/>
        <v>47256</v>
      </c>
      <c r="J1012" s="70">
        <f t="shared" si="1106"/>
        <v>47257</v>
      </c>
      <c r="K1012">
        <f t="shared" si="1058"/>
        <v>1012</v>
      </c>
    </row>
    <row r="1013" spans="1:11" x14ac:dyDescent="0.25">
      <c r="A1013">
        <f t="shared" si="1055"/>
        <v>1013</v>
      </c>
      <c r="B1013" t="str">
        <f t="shared" si="1053"/>
        <v>2029-May</v>
      </c>
      <c r="C1013">
        <f t="shared" si="1050"/>
        <v>2029</v>
      </c>
      <c r="D1013" s="70">
        <f t="shared" si="1056"/>
        <v>47258</v>
      </c>
      <c r="E1013" s="70">
        <f t="shared" si="1051"/>
        <v>47259</v>
      </c>
      <c r="F1013" s="70">
        <f t="shared" ref="F1013:J1013" si="1107">E1013+1</f>
        <v>47260</v>
      </c>
      <c r="G1013" s="70">
        <f t="shared" si="1107"/>
        <v>47261</v>
      </c>
      <c r="H1013" s="70">
        <f t="shared" si="1107"/>
        <v>47262</v>
      </c>
      <c r="I1013" s="70">
        <f t="shared" si="1107"/>
        <v>47263</v>
      </c>
      <c r="J1013" s="70">
        <f t="shared" si="1107"/>
        <v>47264</v>
      </c>
      <c r="K1013">
        <f t="shared" si="1058"/>
        <v>1013</v>
      </c>
    </row>
    <row r="1014" spans="1:11" x14ac:dyDescent="0.25">
      <c r="A1014">
        <f t="shared" si="1055"/>
        <v>1014</v>
      </c>
      <c r="B1014" t="str">
        <f t="shared" si="1053"/>
        <v>2029-May</v>
      </c>
      <c r="C1014">
        <f t="shared" si="1050"/>
        <v>2029</v>
      </c>
      <c r="D1014" s="70">
        <f t="shared" si="1056"/>
        <v>47265</v>
      </c>
      <c r="E1014" s="70">
        <f t="shared" si="1051"/>
        <v>47266</v>
      </c>
      <c r="F1014" s="70">
        <f t="shared" ref="F1014:J1014" si="1108">E1014+1</f>
        <v>47267</v>
      </c>
      <c r="G1014" s="70">
        <f t="shared" si="1108"/>
        <v>47268</v>
      </c>
      <c r="H1014" s="70">
        <f t="shared" si="1108"/>
        <v>47269</v>
      </c>
      <c r="I1014" s="70">
        <f t="shared" si="1108"/>
        <v>47270</v>
      </c>
      <c r="J1014" s="70">
        <f t="shared" si="1108"/>
        <v>47271</v>
      </c>
      <c r="K1014">
        <f t="shared" si="1058"/>
        <v>1014</v>
      </c>
    </row>
    <row r="1015" spans="1:11" x14ac:dyDescent="0.25">
      <c r="A1015">
        <f t="shared" si="1055"/>
        <v>1015</v>
      </c>
      <c r="B1015" t="str">
        <f t="shared" si="1053"/>
        <v>2029-Jun</v>
      </c>
      <c r="C1015">
        <f t="shared" si="1050"/>
        <v>2029</v>
      </c>
      <c r="D1015" s="70">
        <f t="shared" si="1056"/>
        <v>47272</v>
      </c>
      <c r="E1015" s="70">
        <f t="shared" si="1051"/>
        <v>47273</v>
      </c>
      <c r="F1015" s="70">
        <f t="shared" ref="F1015:J1015" si="1109">E1015+1</f>
        <v>47274</v>
      </c>
      <c r="G1015" s="70">
        <f t="shared" si="1109"/>
        <v>47275</v>
      </c>
      <c r="H1015" s="70">
        <f t="shared" si="1109"/>
        <v>47276</v>
      </c>
      <c r="I1015" s="70">
        <f t="shared" si="1109"/>
        <v>47277</v>
      </c>
      <c r="J1015" s="70">
        <f t="shared" si="1109"/>
        <v>47278</v>
      </c>
      <c r="K1015">
        <f t="shared" si="1058"/>
        <v>1015</v>
      </c>
    </row>
    <row r="1016" spans="1:11" x14ac:dyDescent="0.25">
      <c r="A1016">
        <f t="shared" si="1055"/>
        <v>1016</v>
      </c>
      <c r="B1016" t="str">
        <f t="shared" si="1053"/>
        <v>2029-Jun</v>
      </c>
      <c r="C1016">
        <f t="shared" si="1050"/>
        <v>2029</v>
      </c>
      <c r="D1016" s="70">
        <f t="shared" si="1056"/>
        <v>47279</v>
      </c>
      <c r="E1016" s="70">
        <f t="shared" si="1051"/>
        <v>47280</v>
      </c>
      <c r="F1016" s="70">
        <f t="shared" ref="F1016:J1016" si="1110">E1016+1</f>
        <v>47281</v>
      </c>
      <c r="G1016" s="70">
        <f t="shared" si="1110"/>
        <v>47282</v>
      </c>
      <c r="H1016" s="70">
        <f t="shared" si="1110"/>
        <v>47283</v>
      </c>
      <c r="I1016" s="70">
        <f t="shared" si="1110"/>
        <v>47284</v>
      </c>
      <c r="J1016" s="70">
        <f t="shared" si="1110"/>
        <v>47285</v>
      </c>
      <c r="K1016">
        <f t="shared" si="1058"/>
        <v>1016</v>
      </c>
    </row>
    <row r="1017" spans="1:11" x14ac:dyDescent="0.25">
      <c r="A1017">
        <f t="shared" si="1055"/>
        <v>1017</v>
      </c>
      <c r="B1017" t="str">
        <f t="shared" si="1053"/>
        <v>2029-Jun</v>
      </c>
      <c r="C1017">
        <f t="shared" si="1050"/>
        <v>2029</v>
      </c>
      <c r="D1017" s="70">
        <f t="shared" si="1056"/>
        <v>47286</v>
      </c>
      <c r="E1017" s="70">
        <f t="shared" si="1051"/>
        <v>47287</v>
      </c>
      <c r="F1017" s="70">
        <f t="shared" ref="F1017:J1017" si="1111">E1017+1</f>
        <v>47288</v>
      </c>
      <c r="G1017" s="70">
        <f t="shared" si="1111"/>
        <v>47289</v>
      </c>
      <c r="H1017" s="70">
        <f t="shared" si="1111"/>
        <v>47290</v>
      </c>
      <c r="I1017" s="70">
        <f t="shared" si="1111"/>
        <v>47291</v>
      </c>
      <c r="J1017" s="70">
        <f t="shared" si="1111"/>
        <v>47292</v>
      </c>
      <c r="K1017">
        <f t="shared" si="1058"/>
        <v>1017</v>
      </c>
    </row>
    <row r="1018" spans="1:11" x14ac:dyDescent="0.25">
      <c r="A1018">
        <f t="shared" si="1055"/>
        <v>1018</v>
      </c>
      <c r="B1018" t="str">
        <f t="shared" si="1053"/>
        <v>2029-Jun</v>
      </c>
      <c r="C1018">
        <f t="shared" si="1050"/>
        <v>2029</v>
      </c>
      <c r="D1018" s="70">
        <f t="shared" si="1056"/>
        <v>47293</v>
      </c>
      <c r="E1018" s="70">
        <f t="shared" si="1051"/>
        <v>47294</v>
      </c>
      <c r="F1018" s="70">
        <f t="shared" ref="F1018:J1018" si="1112">E1018+1</f>
        <v>47295</v>
      </c>
      <c r="G1018" s="70">
        <f t="shared" si="1112"/>
        <v>47296</v>
      </c>
      <c r="H1018" s="70">
        <f t="shared" si="1112"/>
        <v>47297</v>
      </c>
      <c r="I1018" s="70">
        <f t="shared" si="1112"/>
        <v>47298</v>
      </c>
      <c r="J1018" s="70">
        <f t="shared" si="1112"/>
        <v>47299</v>
      </c>
      <c r="K1018">
        <f t="shared" si="1058"/>
        <v>1018</v>
      </c>
    </row>
    <row r="1019" spans="1:11" x14ac:dyDescent="0.25">
      <c r="A1019">
        <f t="shared" si="1055"/>
        <v>1019</v>
      </c>
      <c r="B1019" t="str">
        <f t="shared" si="1053"/>
        <v>2029-Jul</v>
      </c>
      <c r="C1019">
        <f t="shared" si="1050"/>
        <v>2029</v>
      </c>
      <c r="D1019" s="70">
        <f t="shared" si="1056"/>
        <v>47300</v>
      </c>
      <c r="E1019" s="70">
        <f t="shared" si="1051"/>
        <v>47301</v>
      </c>
      <c r="F1019" s="70">
        <f t="shared" ref="F1019:J1019" si="1113">E1019+1</f>
        <v>47302</v>
      </c>
      <c r="G1019" s="70">
        <f t="shared" si="1113"/>
        <v>47303</v>
      </c>
      <c r="H1019" s="70">
        <f t="shared" si="1113"/>
        <v>47304</v>
      </c>
      <c r="I1019" s="70">
        <f t="shared" si="1113"/>
        <v>47305</v>
      </c>
      <c r="J1019" s="70">
        <f t="shared" si="1113"/>
        <v>47306</v>
      </c>
      <c r="K1019">
        <f t="shared" si="1058"/>
        <v>1019</v>
      </c>
    </row>
    <row r="1020" spans="1:11" x14ac:dyDescent="0.25">
      <c r="A1020">
        <f t="shared" si="1055"/>
        <v>1020</v>
      </c>
      <c r="B1020" t="str">
        <f t="shared" si="1053"/>
        <v>2029-Jul</v>
      </c>
      <c r="C1020">
        <f t="shared" si="1050"/>
        <v>2029</v>
      </c>
      <c r="D1020" s="70">
        <f t="shared" si="1056"/>
        <v>47307</v>
      </c>
      <c r="E1020" s="70">
        <f t="shared" si="1051"/>
        <v>47308</v>
      </c>
      <c r="F1020" s="70">
        <f t="shared" ref="F1020:J1020" si="1114">E1020+1</f>
        <v>47309</v>
      </c>
      <c r="G1020" s="70">
        <f t="shared" si="1114"/>
        <v>47310</v>
      </c>
      <c r="H1020" s="70">
        <f t="shared" si="1114"/>
        <v>47311</v>
      </c>
      <c r="I1020" s="70">
        <f t="shared" si="1114"/>
        <v>47312</v>
      </c>
      <c r="J1020" s="70">
        <f t="shared" si="1114"/>
        <v>47313</v>
      </c>
      <c r="K1020">
        <f t="shared" si="1058"/>
        <v>1020</v>
      </c>
    </row>
    <row r="1021" spans="1:11" x14ac:dyDescent="0.25">
      <c r="A1021">
        <f t="shared" si="1055"/>
        <v>1021</v>
      </c>
      <c r="B1021" t="str">
        <f t="shared" si="1053"/>
        <v>2029-Jul</v>
      </c>
      <c r="C1021">
        <f t="shared" si="1050"/>
        <v>2029</v>
      </c>
      <c r="D1021" s="70">
        <f t="shared" si="1056"/>
        <v>47314</v>
      </c>
      <c r="E1021" s="70">
        <f t="shared" si="1051"/>
        <v>47315</v>
      </c>
      <c r="F1021" s="70">
        <f t="shared" ref="F1021:J1021" si="1115">E1021+1</f>
        <v>47316</v>
      </c>
      <c r="G1021" s="70">
        <f t="shared" si="1115"/>
        <v>47317</v>
      </c>
      <c r="H1021" s="70">
        <f t="shared" si="1115"/>
        <v>47318</v>
      </c>
      <c r="I1021" s="70">
        <f t="shared" si="1115"/>
        <v>47319</v>
      </c>
      <c r="J1021" s="70">
        <f t="shared" si="1115"/>
        <v>47320</v>
      </c>
      <c r="K1021">
        <f t="shared" si="1058"/>
        <v>1021</v>
      </c>
    </row>
    <row r="1022" spans="1:11" x14ac:dyDescent="0.25">
      <c r="A1022">
        <f t="shared" si="1055"/>
        <v>1022</v>
      </c>
      <c r="B1022" t="str">
        <f t="shared" si="1053"/>
        <v>2029-Jul</v>
      </c>
      <c r="C1022">
        <f t="shared" si="1050"/>
        <v>2029</v>
      </c>
      <c r="D1022" s="70">
        <f t="shared" si="1056"/>
        <v>47321</v>
      </c>
      <c r="E1022" s="70">
        <f t="shared" si="1051"/>
        <v>47322</v>
      </c>
      <c r="F1022" s="70">
        <f t="shared" ref="F1022:J1022" si="1116">E1022+1</f>
        <v>47323</v>
      </c>
      <c r="G1022" s="70">
        <f t="shared" si="1116"/>
        <v>47324</v>
      </c>
      <c r="H1022" s="70">
        <f t="shared" si="1116"/>
        <v>47325</v>
      </c>
      <c r="I1022" s="70">
        <f t="shared" si="1116"/>
        <v>47326</v>
      </c>
      <c r="J1022" s="70">
        <f t="shared" si="1116"/>
        <v>47327</v>
      </c>
      <c r="K1022">
        <f t="shared" si="1058"/>
        <v>1022</v>
      </c>
    </row>
    <row r="1023" spans="1:11" x14ac:dyDescent="0.25">
      <c r="A1023">
        <f t="shared" si="1055"/>
        <v>1023</v>
      </c>
      <c r="B1023" t="str">
        <f t="shared" si="1053"/>
        <v>2029-Jul</v>
      </c>
      <c r="C1023">
        <f t="shared" si="1050"/>
        <v>2029</v>
      </c>
      <c r="D1023" s="70">
        <f t="shared" si="1056"/>
        <v>47328</v>
      </c>
      <c r="E1023" s="70">
        <f t="shared" si="1051"/>
        <v>47329</v>
      </c>
      <c r="F1023" s="70">
        <f t="shared" ref="F1023:J1023" si="1117">E1023+1</f>
        <v>47330</v>
      </c>
      <c r="G1023" s="70">
        <f t="shared" si="1117"/>
        <v>47331</v>
      </c>
      <c r="H1023" s="70">
        <f t="shared" si="1117"/>
        <v>47332</v>
      </c>
      <c r="I1023" s="70">
        <f t="shared" si="1117"/>
        <v>47333</v>
      </c>
      <c r="J1023" s="70">
        <f t="shared" si="1117"/>
        <v>47334</v>
      </c>
      <c r="K1023">
        <f t="shared" si="1058"/>
        <v>1023</v>
      </c>
    </row>
    <row r="1024" spans="1:11" x14ac:dyDescent="0.25">
      <c r="A1024">
        <f t="shared" si="1055"/>
        <v>1024</v>
      </c>
      <c r="B1024" t="str">
        <f t="shared" si="1053"/>
        <v>2029-Aug</v>
      </c>
      <c r="C1024">
        <f t="shared" si="1050"/>
        <v>2029</v>
      </c>
      <c r="D1024" s="70">
        <f t="shared" si="1056"/>
        <v>47335</v>
      </c>
      <c r="E1024" s="70">
        <f t="shared" si="1051"/>
        <v>47336</v>
      </c>
      <c r="F1024" s="70">
        <f t="shared" ref="F1024:J1024" si="1118">E1024+1</f>
        <v>47337</v>
      </c>
      <c r="G1024" s="70">
        <f t="shared" si="1118"/>
        <v>47338</v>
      </c>
      <c r="H1024" s="70">
        <f t="shared" si="1118"/>
        <v>47339</v>
      </c>
      <c r="I1024" s="70">
        <f t="shared" si="1118"/>
        <v>47340</v>
      </c>
      <c r="J1024" s="70">
        <f t="shared" si="1118"/>
        <v>47341</v>
      </c>
      <c r="K1024">
        <f t="shared" si="1058"/>
        <v>1024</v>
      </c>
    </row>
    <row r="1025" spans="1:11" x14ac:dyDescent="0.25">
      <c r="A1025">
        <f t="shared" si="1055"/>
        <v>1025</v>
      </c>
      <c r="B1025" t="str">
        <f t="shared" si="1053"/>
        <v>2029-Aug</v>
      </c>
      <c r="C1025">
        <f t="shared" si="1050"/>
        <v>2029</v>
      </c>
      <c r="D1025" s="70">
        <f t="shared" si="1056"/>
        <v>47342</v>
      </c>
      <c r="E1025" s="70">
        <f t="shared" si="1051"/>
        <v>47343</v>
      </c>
      <c r="F1025" s="70">
        <f t="shared" ref="F1025:J1025" si="1119">E1025+1</f>
        <v>47344</v>
      </c>
      <c r="G1025" s="70">
        <f t="shared" si="1119"/>
        <v>47345</v>
      </c>
      <c r="H1025" s="70">
        <f t="shared" si="1119"/>
        <v>47346</v>
      </c>
      <c r="I1025" s="70">
        <f t="shared" si="1119"/>
        <v>47347</v>
      </c>
      <c r="J1025" s="70">
        <f t="shared" si="1119"/>
        <v>47348</v>
      </c>
      <c r="K1025">
        <f t="shared" si="1058"/>
        <v>1025</v>
      </c>
    </row>
    <row r="1026" spans="1:11" x14ac:dyDescent="0.25">
      <c r="A1026">
        <f t="shared" si="1055"/>
        <v>1026</v>
      </c>
      <c r="B1026" t="str">
        <f t="shared" si="1053"/>
        <v>2029-Aug</v>
      </c>
      <c r="C1026">
        <f t="shared" ref="C1026:C1089" si="1120">YEAR(D1026)</f>
        <v>2029</v>
      </c>
      <c r="D1026" s="70">
        <f t="shared" si="1056"/>
        <v>47349</v>
      </c>
      <c r="E1026" s="70">
        <f t="shared" ref="E1026:E1089" si="1121">D1026+1</f>
        <v>47350</v>
      </c>
      <c r="F1026" s="70">
        <f t="shared" ref="F1026:J1026" si="1122">E1026+1</f>
        <v>47351</v>
      </c>
      <c r="G1026" s="70">
        <f t="shared" si="1122"/>
        <v>47352</v>
      </c>
      <c r="H1026" s="70">
        <f t="shared" si="1122"/>
        <v>47353</v>
      </c>
      <c r="I1026" s="70">
        <f t="shared" si="1122"/>
        <v>47354</v>
      </c>
      <c r="J1026" s="70">
        <f t="shared" si="1122"/>
        <v>47355</v>
      </c>
      <c r="K1026">
        <f t="shared" si="1058"/>
        <v>1026</v>
      </c>
    </row>
    <row r="1027" spans="1:11" x14ac:dyDescent="0.25">
      <c r="A1027">
        <f t="shared" si="1055"/>
        <v>1027</v>
      </c>
      <c r="B1027" t="str">
        <f t="shared" ref="B1027:B1090" si="1123">C1027&amp;"-"&amp;TEXT(D1027,"mmm")</f>
        <v>2029-Aug</v>
      </c>
      <c r="C1027">
        <f t="shared" si="1120"/>
        <v>2029</v>
      </c>
      <c r="D1027" s="70">
        <f t="shared" si="1056"/>
        <v>47356</v>
      </c>
      <c r="E1027" s="70">
        <f t="shared" si="1121"/>
        <v>47357</v>
      </c>
      <c r="F1027" s="70">
        <f t="shared" ref="F1027:J1027" si="1124">E1027+1</f>
        <v>47358</v>
      </c>
      <c r="G1027" s="70">
        <f t="shared" si="1124"/>
        <v>47359</v>
      </c>
      <c r="H1027" s="70">
        <f t="shared" si="1124"/>
        <v>47360</v>
      </c>
      <c r="I1027" s="70">
        <f t="shared" si="1124"/>
        <v>47361</v>
      </c>
      <c r="J1027" s="70">
        <f t="shared" si="1124"/>
        <v>47362</v>
      </c>
      <c r="K1027">
        <f t="shared" si="1058"/>
        <v>1027</v>
      </c>
    </row>
    <row r="1028" spans="1:11" x14ac:dyDescent="0.25">
      <c r="A1028">
        <f t="shared" ref="A1028:A1091" si="1125">A1027+1</f>
        <v>1028</v>
      </c>
      <c r="B1028" t="str">
        <f t="shared" si="1123"/>
        <v>2029-Sep</v>
      </c>
      <c r="C1028">
        <f t="shared" si="1120"/>
        <v>2029</v>
      </c>
      <c r="D1028" s="70">
        <f t="shared" ref="D1028:D1091" si="1126">D1027+7</f>
        <v>47363</v>
      </c>
      <c r="E1028" s="70">
        <f t="shared" si="1121"/>
        <v>47364</v>
      </c>
      <c r="F1028" s="70">
        <f t="shared" ref="F1028:J1028" si="1127">E1028+1</f>
        <v>47365</v>
      </c>
      <c r="G1028" s="70">
        <f t="shared" si="1127"/>
        <v>47366</v>
      </c>
      <c r="H1028" s="70">
        <f t="shared" si="1127"/>
        <v>47367</v>
      </c>
      <c r="I1028" s="70">
        <f t="shared" si="1127"/>
        <v>47368</v>
      </c>
      <c r="J1028" s="70">
        <f t="shared" si="1127"/>
        <v>47369</v>
      </c>
      <c r="K1028">
        <f t="shared" ref="K1028:K1091" si="1128">K1027+1</f>
        <v>1028</v>
      </c>
    </row>
    <row r="1029" spans="1:11" x14ac:dyDescent="0.25">
      <c r="A1029">
        <f t="shared" si="1125"/>
        <v>1029</v>
      </c>
      <c r="B1029" t="str">
        <f t="shared" si="1123"/>
        <v>2029-Sep</v>
      </c>
      <c r="C1029">
        <f t="shared" si="1120"/>
        <v>2029</v>
      </c>
      <c r="D1029" s="70">
        <f t="shared" si="1126"/>
        <v>47370</v>
      </c>
      <c r="E1029" s="70">
        <f t="shared" si="1121"/>
        <v>47371</v>
      </c>
      <c r="F1029" s="70">
        <f t="shared" ref="F1029:J1029" si="1129">E1029+1</f>
        <v>47372</v>
      </c>
      <c r="G1029" s="70">
        <f t="shared" si="1129"/>
        <v>47373</v>
      </c>
      <c r="H1029" s="70">
        <f t="shared" si="1129"/>
        <v>47374</v>
      </c>
      <c r="I1029" s="70">
        <f t="shared" si="1129"/>
        <v>47375</v>
      </c>
      <c r="J1029" s="70">
        <f t="shared" si="1129"/>
        <v>47376</v>
      </c>
      <c r="K1029">
        <f t="shared" si="1128"/>
        <v>1029</v>
      </c>
    </row>
    <row r="1030" spans="1:11" x14ac:dyDescent="0.25">
      <c r="A1030">
        <f t="shared" si="1125"/>
        <v>1030</v>
      </c>
      <c r="B1030" t="str">
        <f t="shared" si="1123"/>
        <v>2029-Sep</v>
      </c>
      <c r="C1030">
        <f t="shared" si="1120"/>
        <v>2029</v>
      </c>
      <c r="D1030" s="70">
        <f t="shared" si="1126"/>
        <v>47377</v>
      </c>
      <c r="E1030" s="70">
        <f t="shared" si="1121"/>
        <v>47378</v>
      </c>
      <c r="F1030" s="70">
        <f t="shared" ref="F1030:J1030" si="1130">E1030+1</f>
        <v>47379</v>
      </c>
      <c r="G1030" s="70">
        <f t="shared" si="1130"/>
        <v>47380</v>
      </c>
      <c r="H1030" s="70">
        <f t="shared" si="1130"/>
        <v>47381</v>
      </c>
      <c r="I1030" s="70">
        <f t="shared" si="1130"/>
        <v>47382</v>
      </c>
      <c r="J1030" s="70">
        <f t="shared" si="1130"/>
        <v>47383</v>
      </c>
      <c r="K1030">
        <f t="shared" si="1128"/>
        <v>1030</v>
      </c>
    </row>
    <row r="1031" spans="1:11" x14ac:dyDescent="0.25">
      <c r="A1031">
        <f t="shared" si="1125"/>
        <v>1031</v>
      </c>
      <c r="B1031" t="str">
        <f t="shared" si="1123"/>
        <v>2029-Sep</v>
      </c>
      <c r="C1031">
        <f t="shared" si="1120"/>
        <v>2029</v>
      </c>
      <c r="D1031" s="70">
        <f t="shared" si="1126"/>
        <v>47384</v>
      </c>
      <c r="E1031" s="70">
        <f t="shared" si="1121"/>
        <v>47385</v>
      </c>
      <c r="F1031" s="70">
        <f t="shared" ref="F1031:J1031" si="1131">E1031+1</f>
        <v>47386</v>
      </c>
      <c r="G1031" s="70">
        <f t="shared" si="1131"/>
        <v>47387</v>
      </c>
      <c r="H1031" s="70">
        <f t="shared" si="1131"/>
        <v>47388</v>
      </c>
      <c r="I1031" s="70">
        <f t="shared" si="1131"/>
        <v>47389</v>
      </c>
      <c r="J1031" s="70">
        <f t="shared" si="1131"/>
        <v>47390</v>
      </c>
      <c r="K1031">
        <f t="shared" si="1128"/>
        <v>1031</v>
      </c>
    </row>
    <row r="1032" spans="1:11" x14ac:dyDescent="0.25">
      <c r="A1032">
        <f t="shared" si="1125"/>
        <v>1032</v>
      </c>
      <c r="B1032" t="str">
        <f t="shared" si="1123"/>
        <v>2029-Sep</v>
      </c>
      <c r="C1032">
        <f t="shared" si="1120"/>
        <v>2029</v>
      </c>
      <c r="D1032" s="70">
        <f t="shared" si="1126"/>
        <v>47391</v>
      </c>
      <c r="E1032" s="70">
        <f t="shared" si="1121"/>
        <v>47392</v>
      </c>
      <c r="F1032" s="70">
        <f t="shared" ref="F1032:J1032" si="1132">E1032+1</f>
        <v>47393</v>
      </c>
      <c r="G1032" s="70">
        <f t="shared" si="1132"/>
        <v>47394</v>
      </c>
      <c r="H1032" s="70">
        <f t="shared" si="1132"/>
        <v>47395</v>
      </c>
      <c r="I1032" s="70">
        <f t="shared" si="1132"/>
        <v>47396</v>
      </c>
      <c r="J1032" s="70">
        <f t="shared" si="1132"/>
        <v>47397</v>
      </c>
      <c r="K1032">
        <f t="shared" si="1128"/>
        <v>1032</v>
      </c>
    </row>
    <row r="1033" spans="1:11" x14ac:dyDescent="0.25">
      <c r="A1033">
        <f t="shared" si="1125"/>
        <v>1033</v>
      </c>
      <c r="B1033" t="str">
        <f t="shared" si="1123"/>
        <v>2029-Oct</v>
      </c>
      <c r="C1033">
        <f t="shared" si="1120"/>
        <v>2029</v>
      </c>
      <c r="D1033" s="70">
        <f t="shared" si="1126"/>
        <v>47398</v>
      </c>
      <c r="E1033" s="70">
        <f t="shared" si="1121"/>
        <v>47399</v>
      </c>
      <c r="F1033" s="70">
        <f t="shared" ref="F1033:J1033" si="1133">E1033+1</f>
        <v>47400</v>
      </c>
      <c r="G1033" s="70">
        <f t="shared" si="1133"/>
        <v>47401</v>
      </c>
      <c r="H1033" s="70">
        <f t="shared" si="1133"/>
        <v>47402</v>
      </c>
      <c r="I1033" s="70">
        <f t="shared" si="1133"/>
        <v>47403</v>
      </c>
      <c r="J1033" s="70">
        <f t="shared" si="1133"/>
        <v>47404</v>
      </c>
      <c r="K1033">
        <f t="shared" si="1128"/>
        <v>1033</v>
      </c>
    </row>
    <row r="1034" spans="1:11" x14ac:dyDescent="0.25">
      <c r="A1034">
        <f t="shared" si="1125"/>
        <v>1034</v>
      </c>
      <c r="B1034" t="str">
        <f t="shared" si="1123"/>
        <v>2029-Oct</v>
      </c>
      <c r="C1034">
        <f t="shared" si="1120"/>
        <v>2029</v>
      </c>
      <c r="D1034" s="70">
        <f t="shared" si="1126"/>
        <v>47405</v>
      </c>
      <c r="E1034" s="70">
        <f t="shared" si="1121"/>
        <v>47406</v>
      </c>
      <c r="F1034" s="70">
        <f t="shared" ref="F1034:J1034" si="1134">E1034+1</f>
        <v>47407</v>
      </c>
      <c r="G1034" s="70">
        <f t="shared" si="1134"/>
        <v>47408</v>
      </c>
      <c r="H1034" s="70">
        <f t="shared" si="1134"/>
        <v>47409</v>
      </c>
      <c r="I1034" s="70">
        <f t="shared" si="1134"/>
        <v>47410</v>
      </c>
      <c r="J1034" s="70">
        <f t="shared" si="1134"/>
        <v>47411</v>
      </c>
      <c r="K1034">
        <f t="shared" si="1128"/>
        <v>1034</v>
      </c>
    </row>
    <row r="1035" spans="1:11" x14ac:dyDescent="0.25">
      <c r="A1035">
        <f t="shared" si="1125"/>
        <v>1035</v>
      </c>
      <c r="B1035" t="str">
        <f t="shared" si="1123"/>
        <v>2029-Oct</v>
      </c>
      <c r="C1035">
        <f t="shared" si="1120"/>
        <v>2029</v>
      </c>
      <c r="D1035" s="70">
        <f t="shared" si="1126"/>
        <v>47412</v>
      </c>
      <c r="E1035" s="70">
        <f t="shared" si="1121"/>
        <v>47413</v>
      </c>
      <c r="F1035" s="70">
        <f t="shared" ref="F1035:J1035" si="1135">E1035+1</f>
        <v>47414</v>
      </c>
      <c r="G1035" s="70">
        <f t="shared" si="1135"/>
        <v>47415</v>
      </c>
      <c r="H1035" s="70">
        <f t="shared" si="1135"/>
        <v>47416</v>
      </c>
      <c r="I1035" s="70">
        <f t="shared" si="1135"/>
        <v>47417</v>
      </c>
      <c r="J1035" s="70">
        <f t="shared" si="1135"/>
        <v>47418</v>
      </c>
      <c r="K1035">
        <f t="shared" si="1128"/>
        <v>1035</v>
      </c>
    </row>
    <row r="1036" spans="1:11" x14ac:dyDescent="0.25">
      <c r="A1036">
        <f t="shared" si="1125"/>
        <v>1036</v>
      </c>
      <c r="B1036" t="str">
        <f t="shared" si="1123"/>
        <v>2029-Oct</v>
      </c>
      <c r="C1036">
        <f t="shared" si="1120"/>
        <v>2029</v>
      </c>
      <c r="D1036" s="70">
        <f t="shared" si="1126"/>
        <v>47419</v>
      </c>
      <c r="E1036" s="70">
        <f t="shared" si="1121"/>
        <v>47420</v>
      </c>
      <c r="F1036" s="70">
        <f t="shared" ref="F1036:J1036" si="1136">E1036+1</f>
        <v>47421</v>
      </c>
      <c r="G1036" s="70">
        <f t="shared" si="1136"/>
        <v>47422</v>
      </c>
      <c r="H1036" s="70">
        <f t="shared" si="1136"/>
        <v>47423</v>
      </c>
      <c r="I1036" s="70">
        <f t="shared" si="1136"/>
        <v>47424</v>
      </c>
      <c r="J1036" s="70">
        <f t="shared" si="1136"/>
        <v>47425</v>
      </c>
      <c r="K1036">
        <f t="shared" si="1128"/>
        <v>1036</v>
      </c>
    </row>
    <row r="1037" spans="1:11" x14ac:dyDescent="0.25">
      <c r="A1037">
        <f t="shared" si="1125"/>
        <v>1037</v>
      </c>
      <c r="B1037" t="str">
        <f t="shared" si="1123"/>
        <v>2029-Nov</v>
      </c>
      <c r="C1037">
        <f t="shared" si="1120"/>
        <v>2029</v>
      </c>
      <c r="D1037" s="70">
        <f t="shared" si="1126"/>
        <v>47426</v>
      </c>
      <c r="E1037" s="70">
        <f t="shared" si="1121"/>
        <v>47427</v>
      </c>
      <c r="F1037" s="70">
        <f t="shared" ref="F1037:J1037" si="1137">E1037+1</f>
        <v>47428</v>
      </c>
      <c r="G1037" s="70">
        <f t="shared" si="1137"/>
        <v>47429</v>
      </c>
      <c r="H1037" s="70">
        <f t="shared" si="1137"/>
        <v>47430</v>
      </c>
      <c r="I1037" s="70">
        <f t="shared" si="1137"/>
        <v>47431</v>
      </c>
      <c r="J1037" s="70">
        <f t="shared" si="1137"/>
        <v>47432</v>
      </c>
      <c r="K1037">
        <f t="shared" si="1128"/>
        <v>1037</v>
      </c>
    </row>
    <row r="1038" spans="1:11" x14ac:dyDescent="0.25">
      <c r="A1038">
        <f t="shared" si="1125"/>
        <v>1038</v>
      </c>
      <c r="B1038" t="str">
        <f t="shared" si="1123"/>
        <v>2029-Nov</v>
      </c>
      <c r="C1038">
        <f t="shared" si="1120"/>
        <v>2029</v>
      </c>
      <c r="D1038" s="70">
        <f t="shared" si="1126"/>
        <v>47433</v>
      </c>
      <c r="E1038" s="70">
        <f t="shared" si="1121"/>
        <v>47434</v>
      </c>
      <c r="F1038" s="70">
        <f t="shared" ref="F1038:J1038" si="1138">E1038+1</f>
        <v>47435</v>
      </c>
      <c r="G1038" s="70">
        <f t="shared" si="1138"/>
        <v>47436</v>
      </c>
      <c r="H1038" s="70">
        <f t="shared" si="1138"/>
        <v>47437</v>
      </c>
      <c r="I1038" s="70">
        <f t="shared" si="1138"/>
        <v>47438</v>
      </c>
      <c r="J1038" s="70">
        <f t="shared" si="1138"/>
        <v>47439</v>
      </c>
      <c r="K1038">
        <f t="shared" si="1128"/>
        <v>1038</v>
      </c>
    </row>
    <row r="1039" spans="1:11" x14ac:dyDescent="0.25">
      <c r="A1039">
        <f t="shared" si="1125"/>
        <v>1039</v>
      </c>
      <c r="B1039" t="str">
        <f t="shared" si="1123"/>
        <v>2029-Nov</v>
      </c>
      <c r="C1039">
        <f t="shared" si="1120"/>
        <v>2029</v>
      </c>
      <c r="D1039" s="70">
        <f t="shared" si="1126"/>
        <v>47440</v>
      </c>
      <c r="E1039" s="70">
        <f t="shared" si="1121"/>
        <v>47441</v>
      </c>
      <c r="F1039" s="70">
        <f t="shared" ref="F1039:J1039" si="1139">E1039+1</f>
        <v>47442</v>
      </c>
      <c r="G1039" s="70">
        <f t="shared" si="1139"/>
        <v>47443</v>
      </c>
      <c r="H1039" s="70">
        <f t="shared" si="1139"/>
        <v>47444</v>
      </c>
      <c r="I1039" s="70">
        <f t="shared" si="1139"/>
        <v>47445</v>
      </c>
      <c r="J1039" s="70">
        <f t="shared" si="1139"/>
        <v>47446</v>
      </c>
      <c r="K1039">
        <f t="shared" si="1128"/>
        <v>1039</v>
      </c>
    </row>
    <row r="1040" spans="1:11" x14ac:dyDescent="0.25">
      <c r="A1040">
        <f t="shared" si="1125"/>
        <v>1040</v>
      </c>
      <c r="B1040" t="str">
        <f t="shared" si="1123"/>
        <v>2029-Nov</v>
      </c>
      <c r="C1040">
        <f t="shared" si="1120"/>
        <v>2029</v>
      </c>
      <c r="D1040" s="70">
        <f t="shared" si="1126"/>
        <v>47447</v>
      </c>
      <c r="E1040" s="70">
        <f t="shared" si="1121"/>
        <v>47448</v>
      </c>
      <c r="F1040" s="70">
        <f t="shared" ref="F1040:J1040" si="1140">E1040+1</f>
        <v>47449</v>
      </c>
      <c r="G1040" s="70">
        <f t="shared" si="1140"/>
        <v>47450</v>
      </c>
      <c r="H1040" s="70">
        <f t="shared" si="1140"/>
        <v>47451</v>
      </c>
      <c r="I1040" s="70">
        <f t="shared" si="1140"/>
        <v>47452</v>
      </c>
      <c r="J1040" s="70">
        <f t="shared" si="1140"/>
        <v>47453</v>
      </c>
      <c r="K1040">
        <f t="shared" si="1128"/>
        <v>1040</v>
      </c>
    </row>
    <row r="1041" spans="1:11" x14ac:dyDescent="0.25">
      <c r="A1041">
        <f t="shared" si="1125"/>
        <v>1041</v>
      </c>
      <c r="B1041" t="str">
        <f t="shared" si="1123"/>
        <v>2029-Dec</v>
      </c>
      <c r="C1041">
        <f t="shared" si="1120"/>
        <v>2029</v>
      </c>
      <c r="D1041" s="70">
        <f t="shared" si="1126"/>
        <v>47454</v>
      </c>
      <c r="E1041" s="70">
        <f t="shared" si="1121"/>
        <v>47455</v>
      </c>
      <c r="F1041" s="70">
        <f t="shared" ref="F1041:J1041" si="1141">E1041+1</f>
        <v>47456</v>
      </c>
      <c r="G1041" s="70">
        <f t="shared" si="1141"/>
        <v>47457</v>
      </c>
      <c r="H1041" s="70">
        <f t="shared" si="1141"/>
        <v>47458</v>
      </c>
      <c r="I1041" s="70">
        <f t="shared" si="1141"/>
        <v>47459</v>
      </c>
      <c r="J1041" s="70">
        <f t="shared" si="1141"/>
        <v>47460</v>
      </c>
      <c r="K1041">
        <f t="shared" si="1128"/>
        <v>1041</v>
      </c>
    </row>
    <row r="1042" spans="1:11" x14ac:dyDescent="0.25">
      <c r="A1042">
        <f t="shared" si="1125"/>
        <v>1042</v>
      </c>
      <c r="B1042" t="str">
        <f t="shared" si="1123"/>
        <v>2029-Dec</v>
      </c>
      <c r="C1042">
        <f t="shared" si="1120"/>
        <v>2029</v>
      </c>
      <c r="D1042" s="70">
        <f t="shared" si="1126"/>
        <v>47461</v>
      </c>
      <c r="E1042" s="70">
        <f t="shared" si="1121"/>
        <v>47462</v>
      </c>
      <c r="F1042" s="70">
        <f t="shared" ref="F1042:J1042" si="1142">E1042+1</f>
        <v>47463</v>
      </c>
      <c r="G1042" s="70">
        <f t="shared" si="1142"/>
        <v>47464</v>
      </c>
      <c r="H1042" s="70">
        <f t="shared" si="1142"/>
        <v>47465</v>
      </c>
      <c r="I1042" s="70">
        <f t="shared" si="1142"/>
        <v>47466</v>
      </c>
      <c r="J1042" s="70">
        <f t="shared" si="1142"/>
        <v>47467</v>
      </c>
      <c r="K1042">
        <f t="shared" si="1128"/>
        <v>1042</v>
      </c>
    </row>
    <row r="1043" spans="1:11" x14ac:dyDescent="0.25">
      <c r="A1043">
        <f t="shared" si="1125"/>
        <v>1043</v>
      </c>
      <c r="B1043" t="str">
        <f t="shared" si="1123"/>
        <v>2029-Dec</v>
      </c>
      <c r="C1043">
        <f t="shared" si="1120"/>
        <v>2029</v>
      </c>
      <c r="D1043" s="70">
        <f t="shared" si="1126"/>
        <v>47468</v>
      </c>
      <c r="E1043" s="70">
        <f t="shared" si="1121"/>
        <v>47469</v>
      </c>
      <c r="F1043" s="70">
        <f t="shared" ref="F1043:J1043" si="1143">E1043+1</f>
        <v>47470</v>
      </c>
      <c r="G1043" s="70">
        <f t="shared" si="1143"/>
        <v>47471</v>
      </c>
      <c r="H1043" s="70">
        <f t="shared" si="1143"/>
        <v>47472</v>
      </c>
      <c r="I1043" s="70">
        <f t="shared" si="1143"/>
        <v>47473</v>
      </c>
      <c r="J1043" s="70">
        <f t="shared" si="1143"/>
        <v>47474</v>
      </c>
      <c r="K1043">
        <f t="shared" si="1128"/>
        <v>1043</v>
      </c>
    </row>
    <row r="1044" spans="1:11" x14ac:dyDescent="0.25">
      <c r="A1044">
        <f t="shared" si="1125"/>
        <v>1044</v>
      </c>
      <c r="B1044" t="str">
        <f t="shared" si="1123"/>
        <v>2029-Dec</v>
      </c>
      <c r="C1044">
        <f t="shared" si="1120"/>
        <v>2029</v>
      </c>
      <c r="D1044" s="70">
        <f t="shared" si="1126"/>
        <v>47475</v>
      </c>
      <c r="E1044" s="70">
        <f t="shared" si="1121"/>
        <v>47476</v>
      </c>
      <c r="F1044" s="70">
        <f t="shared" ref="F1044:J1044" si="1144">E1044+1</f>
        <v>47477</v>
      </c>
      <c r="G1044" s="70">
        <f t="shared" si="1144"/>
        <v>47478</v>
      </c>
      <c r="H1044" s="70">
        <f t="shared" si="1144"/>
        <v>47479</v>
      </c>
      <c r="I1044" s="70">
        <f t="shared" si="1144"/>
        <v>47480</v>
      </c>
      <c r="J1044" s="70">
        <f t="shared" si="1144"/>
        <v>47481</v>
      </c>
      <c r="K1044">
        <f t="shared" si="1128"/>
        <v>1044</v>
      </c>
    </row>
    <row r="1045" spans="1:11" x14ac:dyDescent="0.25">
      <c r="A1045">
        <f t="shared" si="1125"/>
        <v>1045</v>
      </c>
      <c r="B1045" t="str">
        <f t="shared" si="1123"/>
        <v>2029-Dec</v>
      </c>
      <c r="C1045">
        <f t="shared" si="1120"/>
        <v>2029</v>
      </c>
      <c r="D1045" s="70">
        <f t="shared" si="1126"/>
        <v>47482</v>
      </c>
      <c r="E1045" s="70">
        <f t="shared" si="1121"/>
        <v>47483</v>
      </c>
      <c r="F1045" s="70">
        <f t="shared" ref="F1045:J1045" si="1145">E1045+1</f>
        <v>47484</v>
      </c>
      <c r="G1045" s="70">
        <f t="shared" si="1145"/>
        <v>47485</v>
      </c>
      <c r="H1045" s="70">
        <f t="shared" si="1145"/>
        <v>47486</v>
      </c>
      <c r="I1045" s="70">
        <f t="shared" si="1145"/>
        <v>47487</v>
      </c>
      <c r="J1045" s="70">
        <f t="shared" si="1145"/>
        <v>47488</v>
      </c>
      <c r="K1045">
        <f t="shared" si="1128"/>
        <v>1045</v>
      </c>
    </row>
    <row r="1046" spans="1:11" x14ac:dyDescent="0.25">
      <c r="A1046">
        <f t="shared" si="1125"/>
        <v>1046</v>
      </c>
      <c r="B1046" t="str">
        <f t="shared" si="1123"/>
        <v>2030-Jan</v>
      </c>
      <c r="C1046">
        <f t="shared" si="1120"/>
        <v>2030</v>
      </c>
      <c r="D1046" s="70">
        <f t="shared" si="1126"/>
        <v>47489</v>
      </c>
      <c r="E1046" s="70">
        <f t="shared" si="1121"/>
        <v>47490</v>
      </c>
      <c r="F1046" s="70">
        <f t="shared" ref="F1046:J1046" si="1146">E1046+1</f>
        <v>47491</v>
      </c>
      <c r="G1046" s="70">
        <f t="shared" si="1146"/>
        <v>47492</v>
      </c>
      <c r="H1046" s="70">
        <f t="shared" si="1146"/>
        <v>47493</v>
      </c>
      <c r="I1046" s="70">
        <f t="shared" si="1146"/>
        <v>47494</v>
      </c>
      <c r="J1046" s="70">
        <f t="shared" si="1146"/>
        <v>47495</v>
      </c>
      <c r="K1046">
        <f t="shared" si="1128"/>
        <v>1046</v>
      </c>
    </row>
    <row r="1047" spans="1:11" x14ac:dyDescent="0.25">
      <c r="A1047">
        <f t="shared" si="1125"/>
        <v>1047</v>
      </c>
      <c r="B1047" t="str">
        <f t="shared" si="1123"/>
        <v>2030-Jan</v>
      </c>
      <c r="C1047">
        <f t="shared" si="1120"/>
        <v>2030</v>
      </c>
      <c r="D1047" s="70">
        <f t="shared" si="1126"/>
        <v>47496</v>
      </c>
      <c r="E1047" s="70">
        <f t="shared" si="1121"/>
        <v>47497</v>
      </c>
      <c r="F1047" s="70">
        <f t="shared" ref="F1047:J1047" si="1147">E1047+1</f>
        <v>47498</v>
      </c>
      <c r="G1047" s="70">
        <f t="shared" si="1147"/>
        <v>47499</v>
      </c>
      <c r="H1047" s="70">
        <f t="shared" si="1147"/>
        <v>47500</v>
      </c>
      <c r="I1047" s="70">
        <f t="shared" si="1147"/>
        <v>47501</v>
      </c>
      <c r="J1047" s="70">
        <f t="shared" si="1147"/>
        <v>47502</v>
      </c>
      <c r="K1047">
        <f t="shared" si="1128"/>
        <v>1047</v>
      </c>
    </row>
    <row r="1048" spans="1:11" x14ac:dyDescent="0.25">
      <c r="A1048">
        <f t="shared" si="1125"/>
        <v>1048</v>
      </c>
      <c r="B1048" t="str">
        <f t="shared" si="1123"/>
        <v>2030-Jan</v>
      </c>
      <c r="C1048">
        <f t="shared" si="1120"/>
        <v>2030</v>
      </c>
      <c r="D1048" s="70">
        <f t="shared" si="1126"/>
        <v>47503</v>
      </c>
      <c r="E1048" s="70">
        <f t="shared" si="1121"/>
        <v>47504</v>
      </c>
      <c r="F1048" s="70">
        <f t="shared" ref="F1048:J1048" si="1148">E1048+1</f>
        <v>47505</v>
      </c>
      <c r="G1048" s="70">
        <f t="shared" si="1148"/>
        <v>47506</v>
      </c>
      <c r="H1048" s="70">
        <f t="shared" si="1148"/>
        <v>47507</v>
      </c>
      <c r="I1048" s="70">
        <f t="shared" si="1148"/>
        <v>47508</v>
      </c>
      <c r="J1048" s="70">
        <f t="shared" si="1148"/>
        <v>47509</v>
      </c>
      <c r="K1048">
        <f t="shared" si="1128"/>
        <v>1048</v>
      </c>
    </row>
    <row r="1049" spans="1:11" x14ac:dyDescent="0.25">
      <c r="A1049">
        <f t="shared" si="1125"/>
        <v>1049</v>
      </c>
      <c r="B1049" t="str">
        <f t="shared" si="1123"/>
        <v>2030-Jan</v>
      </c>
      <c r="C1049">
        <f t="shared" si="1120"/>
        <v>2030</v>
      </c>
      <c r="D1049" s="70">
        <f t="shared" si="1126"/>
        <v>47510</v>
      </c>
      <c r="E1049" s="70">
        <f t="shared" si="1121"/>
        <v>47511</v>
      </c>
      <c r="F1049" s="70">
        <f t="shared" ref="F1049:J1049" si="1149">E1049+1</f>
        <v>47512</v>
      </c>
      <c r="G1049" s="70">
        <f t="shared" si="1149"/>
        <v>47513</v>
      </c>
      <c r="H1049" s="70">
        <f t="shared" si="1149"/>
        <v>47514</v>
      </c>
      <c r="I1049" s="70">
        <f t="shared" si="1149"/>
        <v>47515</v>
      </c>
      <c r="J1049" s="70">
        <f t="shared" si="1149"/>
        <v>47516</v>
      </c>
      <c r="K1049">
        <f t="shared" si="1128"/>
        <v>1049</v>
      </c>
    </row>
    <row r="1050" spans="1:11" x14ac:dyDescent="0.25">
      <c r="A1050">
        <f t="shared" si="1125"/>
        <v>1050</v>
      </c>
      <c r="B1050" t="str">
        <f t="shared" si="1123"/>
        <v>2030-Feb</v>
      </c>
      <c r="C1050">
        <f t="shared" si="1120"/>
        <v>2030</v>
      </c>
      <c r="D1050" s="70">
        <f t="shared" si="1126"/>
        <v>47517</v>
      </c>
      <c r="E1050" s="70">
        <f t="shared" si="1121"/>
        <v>47518</v>
      </c>
      <c r="F1050" s="70">
        <f t="shared" ref="F1050:J1050" si="1150">E1050+1</f>
        <v>47519</v>
      </c>
      <c r="G1050" s="70">
        <f t="shared" si="1150"/>
        <v>47520</v>
      </c>
      <c r="H1050" s="70">
        <f t="shared" si="1150"/>
        <v>47521</v>
      </c>
      <c r="I1050" s="70">
        <f t="shared" si="1150"/>
        <v>47522</v>
      </c>
      <c r="J1050" s="70">
        <f t="shared" si="1150"/>
        <v>47523</v>
      </c>
      <c r="K1050">
        <f t="shared" si="1128"/>
        <v>1050</v>
      </c>
    </row>
    <row r="1051" spans="1:11" x14ac:dyDescent="0.25">
      <c r="A1051">
        <f t="shared" si="1125"/>
        <v>1051</v>
      </c>
      <c r="B1051" t="str">
        <f t="shared" si="1123"/>
        <v>2030-Feb</v>
      </c>
      <c r="C1051">
        <f t="shared" si="1120"/>
        <v>2030</v>
      </c>
      <c r="D1051" s="70">
        <f t="shared" si="1126"/>
        <v>47524</v>
      </c>
      <c r="E1051" s="70">
        <f t="shared" si="1121"/>
        <v>47525</v>
      </c>
      <c r="F1051" s="70">
        <f t="shared" ref="F1051:J1051" si="1151">E1051+1</f>
        <v>47526</v>
      </c>
      <c r="G1051" s="70">
        <f t="shared" si="1151"/>
        <v>47527</v>
      </c>
      <c r="H1051" s="70">
        <f t="shared" si="1151"/>
        <v>47528</v>
      </c>
      <c r="I1051" s="70">
        <f t="shared" si="1151"/>
        <v>47529</v>
      </c>
      <c r="J1051" s="70">
        <f t="shared" si="1151"/>
        <v>47530</v>
      </c>
      <c r="K1051">
        <f t="shared" si="1128"/>
        <v>1051</v>
      </c>
    </row>
    <row r="1052" spans="1:11" x14ac:dyDescent="0.25">
      <c r="A1052">
        <f t="shared" si="1125"/>
        <v>1052</v>
      </c>
      <c r="B1052" t="str">
        <f t="shared" si="1123"/>
        <v>2030-Feb</v>
      </c>
      <c r="C1052">
        <f t="shared" si="1120"/>
        <v>2030</v>
      </c>
      <c r="D1052" s="70">
        <f t="shared" si="1126"/>
        <v>47531</v>
      </c>
      <c r="E1052" s="70">
        <f t="shared" si="1121"/>
        <v>47532</v>
      </c>
      <c r="F1052" s="70">
        <f t="shared" ref="F1052:J1052" si="1152">E1052+1</f>
        <v>47533</v>
      </c>
      <c r="G1052" s="70">
        <f t="shared" si="1152"/>
        <v>47534</v>
      </c>
      <c r="H1052" s="70">
        <f t="shared" si="1152"/>
        <v>47535</v>
      </c>
      <c r="I1052" s="70">
        <f t="shared" si="1152"/>
        <v>47536</v>
      </c>
      <c r="J1052" s="70">
        <f t="shared" si="1152"/>
        <v>47537</v>
      </c>
      <c r="K1052">
        <f t="shared" si="1128"/>
        <v>1052</v>
      </c>
    </row>
    <row r="1053" spans="1:11" x14ac:dyDescent="0.25">
      <c r="A1053">
        <f t="shared" si="1125"/>
        <v>1053</v>
      </c>
      <c r="B1053" t="str">
        <f t="shared" si="1123"/>
        <v>2030-Feb</v>
      </c>
      <c r="C1053">
        <f t="shared" si="1120"/>
        <v>2030</v>
      </c>
      <c r="D1053" s="70">
        <f t="shared" si="1126"/>
        <v>47538</v>
      </c>
      <c r="E1053" s="70">
        <f t="shared" si="1121"/>
        <v>47539</v>
      </c>
      <c r="F1053" s="70">
        <f t="shared" ref="F1053:J1053" si="1153">E1053+1</f>
        <v>47540</v>
      </c>
      <c r="G1053" s="70">
        <f t="shared" si="1153"/>
        <v>47541</v>
      </c>
      <c r="H1053" s="70">
        <f t="shared" si="1153"/>
        <v>47542</v>
      </c>
      <c r="I1053" s="70">
        <f t="shared" si="1153"/>
        <v>47543</v>
      </c>
      <c r="J1053" s="70">
        <f t="shared" si="1153"/>
        <v>47544</v>
      </c>
      <c r="K1053">
        <f t="shared" si="1128"/>
        <v>1053</v>
      </c>
    </row>
    <row r="1054" spans="1:11" x14ac:dyDescent="0.25">
      <c r="A1054">
        <f t="shared" si="1125"/>
        <v>1054</v>
      </c>
      <c r="B1054" t="str">
        <f t="shared" si="1123"/>
        <v>2030-Mar</v>
      </c>
      <c r="C1054">
        <f t="shared" si="1120"/>
        <v>2030</v>
      </c>
      <c r="D1054" s="70">
        <f t="shared" si="1126"/>
        <v>47545</v>
      </c>
      <c r="E1054" s="70">
        <f t="shared" si="1121"/>
        <v>47546</v>
      </c>
      <c r="F1054" s="70">
        <f t="shared" ref="F1054:J1054" si="1154">E1054+1</f>
        <v>47547</v>
      </c>
      <c r="G1054" s="70">
        <f t="shared" si="1154"/>
        <v>47548</v>
      </c>
      <c r="H1054" s="70">
        <f t="shared" si="1154"/>
        <v>47549</v>
      </c>
      <c r="I1054" s="70">
        <f t="shared" si="1154"/>
        <v>47550</v>
      </c>
      <c r="J1054" s="70">
        <f t="shared" si="1154"/>
        <v>47551</v>
      </c>
      <c r="K1054">
        <f t="shared" si="1128"/>
        <v>1054</v>
      </c>
    </row>
    <row r="1055" spans="1:11" x14ac:dyDescent="0.25">
      <c r="A1055">
        <f t="shared" si="1125"/>
        <v>1055</v>
      </c>
      <c r="B1055" t="str">
        <f t="shared" si="1123"/>
        <v>2030-Mar</v>
      </c>
      <c r="C1055">
        <f t="shared" si="1120"/>
        <v>2030</v>
      </c>
      <c r="D1055" s="70">
        <f t="shared" si="1126"/>
        <v>47552</v>
      </c>
      <c r="E1055" s="70">
        <f t="shared" si="1121"/>
        <v>47553</v>
      </c>
      <c r="F1055" s="70">
        <f t="shared" ref="F1055:J1055" si="1155">E1055+1</f>
        <v>47554</v>
      </c>
      <c r="G1055" s="70">
        <f t="shared" si="1155"/>
        <v>47555</v>
      </c>
      <c r="H1055" s="70">
        <f t="shared" si="1155"/>
        <v>47556</v>
      </c>
      <c r="I1055" s="70">
        <f t="shared" si="1155"/>
        <v>47557</v>
      </c>
      <c r="J1055" s="70">
        <f t="shared" si="1155"/>
        <v>47558</v>
      </c>
      <c r="K1055">
        <f t="shared" si="1128"/>
        <v>1055</v>
      </c>
    </row>
    <row r="1056" spans="1:11" x14ac:dyDescent="0.25">
      <c r="A1056">
        <f t="shared" si="1125"/>
        <v>1056</v>
      </c>
      <c r="B1056" t="str">
        <f t="shared" si="1123"/>
        <v>2030-Mar</v>
      </c>
      <c r="C1056">
        <f t="shared" si="1120"/>
        <v>2030</v>
      </c>
      <c r="D1056" s="70">
        <f t="shared" si="1126"/>
        <v>47559</v>
      </c>
      <c r="E1056" s="70">
        <f t="shared" si="1121"/>
        <v>47560</v>
      </c>
      <c r="F1056" s="70">
        <f t="shared" ref="F1056:J1056" si="1156">E1056+1</f>
        <v>47561</v>
      </c>
      <c r="G1056" s="70">
        <f t="shared" si="1156"/>
        <v>47562</v>
      </c>
      <c r="H1056" s="70">
        <f t="shared" si="1156"/>
        <v>47563</v>
      </c>
      <c r="I1056" s="70">
        <f t="shared" si="1156"/>
        <v>47564</v>
      </c>
      <c r="J1056" s="70">
        <f t="shared" si="1156"/>
        <v>47565</v>
      </c>
      <c r="K1056">
        <f t="shared" si="1128"/>
        <v>1056</v>
      </c>
    </row>
    <row r="1057" spans="1:11" x14ac:dyDescent="0.25">
      <c r="A1057">
        <f t="shared" si="1125"/>
        <v>1057</v>
      </c>
      <c r="B1057" t="str">
        <f t="shared" si="1123"/>
        <v>2030-Mar</v>
      </c>
      <c r="C1057">
        <f t="shared" si="1120"/>
        <v>2030</v>
      </c>
      <c r="D1057" s="70">
        <f t="shared" si="1126"/>
        <v>47566</v>
      </c>
      <c r="E1057" s="70">
        <f t="shared" si="1121"/>
        <v>47567</v>
      </c>
      <c r="F1057" s="70">
        <f t="shared" ref="F1057:J1057" si="1157">E1057+1</f>
        <v>47568</v>
      </c>
      <c r="G1057" s="70">
        <f t="shared" si="1157"/>
        <v>47569</v>
      </c>
      <c r="H1057" s="70">
        <f t="shared" si="1157"/>
        <v>47570</v>
      </c>
      <c r="I1057" s="70">
        <f t="shared" si="1157"/>
        <v>47571</v>
      </c>
      <c r="J1057" s="70">
        <f t="shared" si="1157"/>
        <v>47572</v>
      </c>
      <c r="K1057">
        <f t="shared" si="1128"/>
        <v>1057</v>
      </c>
    </row>
    <row r="1058" spans="1:11" x14ac:dyDescent="0.25">
      <c r="A1058">
        <f t="shared" si="1125"/>
        <v>1058</v>
      </c>
      <c r="B1058" t="str">
        <f t="shared" si="1123"/>
        <v>2030-Mar</v>
      </c>
      <c r="C1058">
        <f t="shared" si="1120"/>
        <v>2030</v>
      </c>
      <c r="D1058" s="70">
        <f t="shared" si="1126"/>
        <v>47573</v>
      </c>
      <c r="E1058" s="70">
        <f t="shared" si="1121"/>
        <v>47574</v>
      </c>
      <c r="F1058" s="70">
        <f t="shared" ref="F1058:J1058" si="1158">E1058+1</f>
        <v>47575</v>
      </c>
      <c r="G1058" s="70">
        <f t="shared" si="1158"/>
        <v>47576</v>
      </c>
      <c r="H1058" s="70">
        <f t="shared" si="1158"/>
        <v>47577</v>
      </c>
      <c r="I1058" s="70">
        <f t="shared" si="1158"/>
        <v>47578</v>
      </c>
      <c r="J1058" s="70">
        <f t="shared" si="1158"/>
        <v>47579</v>
      </c>
      <c r="K1058">
        <f t="shared" si="1128"/>
        <v>1058</v>
      </c>
    </row>
    <row r="1059" spans="1:11" x14ac:dyDescent="0.25">
      <c r="A1059">
        <f t="shared" si="1125"/>
        <v>1059</v>
      </c>
      <c r="B1059" t="str">
        <f t="shared" si="1123"/>
        <v>2030-Apr</v>
      </c>
      <c r="C1059">
        <f t="shared" si="1120"/>
        <v>2030</v>
      </c>
      <c r="D1059" s="70">
        <f t="shared" si="1126"/>
        <v>47580</v>
      </c>
      <c r="E1059" s="70">
        <f t="shared" si="1121"/>
        <v>47581</v>
      </c>
      <c r="F1059" s="70">
        <f t="shared" ref="F1059:J1059" si="1159">E1059+1</f>
        <v>47582</v>
      </c>
      <c r="G1059" s="70">
        <f t="shared" si="1159"/>
        <v>47583</v>
      </c>
      <c r="H1059" s="70">
        <f t="shared" si="1159"/>
        <v>47584</v>
      </c>
      <c r="I1059" s="70">
        <f t="shared" si="1159"/>
        <v>47585</v>
      </c>
      <c r="J1059" s="70">
        <f t="shared" si="1159"/>
        <v>47586</v>
      </c>
      <c r="K1059">
        <f t="shared" si="1128"/>
        <v>1059</v>
      </c>
    </row>
    <row r="1060" spans="1:11" x14ac:dyDescent="0.25">
      <c r="A1060">
        <f t="shared" si="1125"/>
        <v>1060</v>
      </c>
      <c r="B1060" t="str">
        <f t="shared" si="1123"/>
        <v>2030-Apr</v>
      </c>
      <c r="C1060">
        <f t="shared" si="1120"/>
        <v>2030</v>
      </c>
      <c r="D1060" s="70">
        <f t="shared" si="1126"/>
        <v>47587</v>
      </c>
      <c r="E1060" s="70">
        <f t="shared" si="1121"/>
        <v>47588</v>
      </c>
      <c r="F1060" s="70">
        <f t="shared" ref="F1060:J1060" si="1160">E1060+1</f>
        <v>47589</v>
      </c>
      <c r="G1060" s="70">
        <f t="shared" si="1160"/>
        <v>47590</v>
      </c>
      <c r="H1060" s="70">
        <f t="shared" si="1160"/>
        <v>47591</v>
      </c>
      <c r="I1060" s="70">
        <f t="shared" si="1160"/>
        <v>47592</v>
      </c>
      <c r="J1060" s="70">
        <f t="shared" si="1160"/>
        <v>47593</v>
      </c>
      <c r="K1060">
        <f t="shared" si="1128"/>
        <v>1060</v>
      </c>
    </row>
    <row r="1061" spans="1:11" x14ac:dyDescent="0.25">
      <c r="A1061">
        <f t="shared" si="1125"/>
        <v>1061</v>
      </c>
      <c r="B1061" t="str">
        <f t="shared" si="1123"/>
        <v>2030-Apr</v>
      </c>
      <c r="C1061">
        <f t="shared" si="1120"/>
        <v>2030</v>
      </c>
      <c r="D1061" s="70">
        <f t="shared" si="1126"/>
        <v>47594</v>
      </c>
      <c r="E1061" s="70">
        <f t="shared" si="1121"/>
        <v>47595</v>
      </c>
      <c r="F1061" s="70">
        <f t="shared" ref="F1061:J1061" si="1161">E1061+1</f>
        <v>47596</v>
      </c>
      <c r="G1061" s="70">
        <f t="shared" si="1161"/>
        <v>47597</v>
      </c>
      <c r="H1061" s="70">
        <f t="shared" si="1161"/>
        <v>47598</v>
      </c>
      <c r="I1061" s="70">
        <f t="shared" si="1161"/>
        <v>47599</v>
      </c>
      <c r="J1061" s="70">
        <f t="shared" si="1161"/>
        <v>47600</v>
      </c>
      <c r="K1061">
        <f t="shared" si="1128"/>
        <v>1061</v>
      </c>
    </row>
    <row r="1062" spans="1:11" x14ac:dyDescent="0.25">
      <c r="A1062">
        <f t="shared" si="1125"/>
        <v>1062</v>
      </c>
      <c r="B1062" t="str">
        <f t="shared" si="1123"/>
        <v>2030-Apr</v>
      </c>
      <c r="C1062">
        <f t="shared" si="1120"/>
        <v>2030</v>
      </c>
      <c r="D1062" s="70">
        <f t="shared" si="1126"/>
        <v>47601</v>
      </c>
      <c r="E1062" s="70">
        <f t="shared" si="1121"/>
        <v>47602</v>
      </c>
      <c r="F1062" s="70">
        <f t="shared" ref="F1062:J1062" si="1162">E1062+1</f>
        <v>47603</v>
      </c>
      <c r="G1062" s="70">
        <f t="shared" si="1162"/>
        <v>47604</v>
      </c>
      <c r="H1062" s="70">
        <f t="shared" si="1162"/>
        <v>47605</v>
      </c>
      <c r="I1062" s="70">
        <f t="shared" si="1162"/>
        <v>47606</v>
      </c>
      <c r="J1062" s="70">
        <f t="shared" si="1162"/>
        <v>47607</v>
      </c>
      <c r="K1062">
        <f t="shared" si="1128"/>
        <v>1062</v>
      </c>
    </row>
    <row r="1063" spans="1:11" x14ac:dyDescent="0.25">
      <c r="A1063">
        <f t="shared" si="1125"/>
        <v>1063</v>
      </c>
      <c r="B1063" t="str">
        <f t="shared" si="1123"/>
        <v>2030-May</v>
      </c>
      <c r="C1063">
        <f t="shared" si="1120"/>
        <v>2030</v>
      </c>
      <c r="D1063" s="70">
        <f t="shared" si="1126"/>
        <v>47608</v>
      </c>
      <c r="E1063" s="70">
        <f t="shared" si="1121"/>
        <v>47609</v>
      </c>
      <c r="F1063" s="70">
        <f t="shared" ref="F1063:J1063" si="1163">E1063+1</f>
        <v>47610</v>
      </c>
      <c r="G1063" s="70">
        <f t="shared" si="1163"/>
        <v>47611</v>
      </c>
      <c r="H1063" s="70">
        <f t="shared" si="1163"/>
        <v>47612</v>
      </c>
      <c r="I1063" s="70">
        <f t="shared" si="1163"/>
        <v>47613</v>
      </c>
      <c r="J1063" s="70">
        <f t="shared" si="1163"/>
        <v>47614</v>
      </c>
      <c r="K1063">
        <f t="shared" si="1128"/>
        <v>1063</v>
      </c>
    </row>
    <row r="1064" spans="1:11" x14ac:dyDescent="0.25">
      <c r="A1064">
        <f t="shared" si="1125"/>
        <v>1064</v>
      </c>
      <c r="B1064" t="str">
        <f t="shared" si="1123"/>
        <v>2030-May</v>
      </c>
      <c r="C1064">
        <f t="shared" si="1120"/>
        <v>2030</v>
      </c>
      <c r="D1064" s="70">
        <f t="shared" si="1126"/>
        <v>47615</v>
      </c>
      <c r="E1064" s="70">
        <f t="shared" si="1121"/>
        <v>47616</v>
      </c>
      <c r="F1064" s="70">
        <f t="shared" ref="F1064:J1064" si="1164">E1064+1</f>
        <v>47617</v>
      </c>
      <c r="G1064" s="70">
        <f t="shared" si="1164"/>
        <v>47618</v>
      </c>
      <c r="H1064" s="70">
        <f t="shared" si="1164"/>
        <v>47619</v>
      </c>
      <c r="I1064" s="70">
        <f t="shared" si="1164"/>
        <v>47620</v>
      </c>
      <c r="J1064" s="70">
        <f t="shared" si="1164"/>
        <v>47621</v>
      </c>
      <c r="K1064">
        <f t="shared" si="1128"/>
        <v>1064</v>
      </c>
    </row>
    <row r="1065" spans="1:11" x14ac:dyDescent="0.25">
      <c r="A1065">
        <f t="shared" si="1125"/>
        <v>1065</v>
      </c>
      <c r="B1065" t="str">
        <f t="shared" si="1123"/>
        <v>2030-May</v>
      </c>
      <c r="C1065">
        <f t="shared" si="1120"/>
        <v>2030</v>
      </c>
      <c r="D1065" s="70">
        <f t="shared" si="1126"/>
        <v>47622</v>
      </c>
      <c r="E1065" s="70">
        <f t="shared" si="1121"/>
        <v>47623</v>
      </c>
      <c r="F1065" s="70">
        <f t="shared" ref="F1065:J1065" si="1165">E1065+1</f>
        <v>47624</v>
      </c>
      <c r="G1065" s="70">
        <f t="shared" si="1165"/>
        <v>47625</v>
      </c>
      <c r="H1065" s="70">
        <f t="shared" si="1165"/>
        <v>47626</v>
      </c>
      <c r="I1065" s="70">
        <f t="shared" si="1165"/>
        <v>47627</v>
      </c>
      <c r="J1065" s="70">
        <f t="shared" si="1165"/>
        <v>47628</v>
      </c>
      <c r="K1065">
        <f t="shared" si="1128"/>
        <v>1065</v>
      </c>
    </row>
    <row r="1066" spans="1:11" x14ac:dyDescent="0.25">
      <c r="A1066">
        <f t="shared" si="1125"/>
        <v>1066</v>
      </c>
      <c r="B1066" t="str">
        <f t="shared" si="1123"/>
        <v>2030-May</v>
      </c>
      <c r="C1066">
        <f t="shared" si="1120"/>
        <v>2030</v>
      </c>
      <c r="D1066" s="70">
        <f t="shared" si="1126"/>
        <v>47629</v>
      </c>
      <c r="E1066" s="70">
        <f t="shared" si="1121"/>
        <v>47630</v>
      </c>
      <c r="F1066" s="70">
        <f t="shared" ref="F1066:J1066" si="1166">E1066+1</f>
        <v>47631</v>
      </c>
      <c r="G1066" s="70">
        <f t="shared" si="1166"/>
        <v>47632</v>
      </c>
      <c r="H1066" s="70">
        <f t="shared" si="1166"/>
        <v>47633</v>
      </c>
      <c r="I1066" s="70">
        <f t="shared" si="1166"/>
        <v>47634</v>
      </c>
      <c r="J1066" s="70">
        <f t="shared" si="1166"/>
        <v>47635</v>
      </c>
      <c r="K1066">
        <f t="shared" si="1128"/>
        <v>1066</v>
      </c>
    </row>
    <row r="1067" spans="1:11" x14ac:dyDescent="0.25">
      <c r="A1067">
        <f t="shared" si="1125"/>
        <v>1067</v>
      </c>
      <c r="B1067" t="str">
        <f t="shared" si="1123"/>
        <v>2030-Jun</v>
      </c>
      <c r="C1067">
        <f t="shared" si="1120"/>
        <v>2030</v>
      </c>
      <c r="D1067" s="70">
        <f t="shared" si="1126"/>
        <v>47636</v>
      </c>
      <c r="E1067" s="70">
        <f t="shared" si="1121"/>
        <v>47637</v>
      </c>
      <c r="F1067" s="70">
        <f t="shared" ref="F1067:J1067" si="1167">E1067+1</f>
        <v>47638</v>
      </c>
      <c r="G1067" s="70">
        <f t="shared" si="1167"/>
        <v>47639</v>
      </c>
      <c r="H1067" s="70">
        <f t="shared" si="1167"/>
        <v>47640</v>
      </c>
      <c r="I1067" s="70">
        <f t="shared" si="1167"/>
        <v>47641</v>
      </c>
      <c r="J1067" s="70">
        <f t="shared" si="1167"/>
        <v>47642</v>
      </c>
      <c r="K1067">
        <f t="shared" si="1128"/>
        <v>1067</v>
      </c>
    </row>
    <row r="1068" spans="1:11" x14ac:dyDescent="0.25">
      <c r="A1068">
        <f t="shared" si="1125"/>
        <v>1068</v>
      </c>
      <c r="B1068" t="str">
        <f t="shared" si="1123"/>
        <v>2030-Jun</v>
      </c>
      <c r="C1068">
        <f t="shared" si="1120"/>
        <v>2030</v>
      </c>
      <c r="D1068" s="70">
        <f t="shared" si="1126"/>
        <v>47643</v>
      </c>
      <c r="E1068" s="70">
        <f t="shared" si="1121"/>
        <v>47644</v>
      </c>
      <c r="F1068" s="70">
        <f t="shared" ref="F1068:J1068" si="1168">E1068+1</f>
        <v>47645</v>
      </c>
      <c r="G1068" s="70">
        <f t="shared" si="1168"/>
        <v>47646</v>
      </c>
      <c r="H1068" s="70">
        <f t="shared" si="1168"/>
        <v>47647</v>
      </c>
      <c r="I1068" s="70">
        <f t="shared" si="1168"/>
        <v>47648</v>
      </c>
      <c r="J1068" s="70">
        <f t="shared" si="1168"/>
        <v>47649</v>
      </c>
      <c r="K1068">
        <f t="shared" si="1128"/>
        <v>1068</v>
      </c>
    </row>
    <row r="1069" spans="1:11" x14ac:dyDescent="0.25">
      <c r="A1069">
        <f t="shared" si="1125"/>
        <v>1069</v>
      </c>
      <c r="B1069" t="str">
        <f t="shared" si="1123"/>
        <v>2030-Jun</v>
      </c>
      <c r="C1069">
        <f t="shared" si="1120"/>
        <v>2030</v>
      </c>
      <c r="D1069" s="70">
        <f t="shared" si="1126"/>
        <v>47650</v>
      </c>
      <c r="E1069" s="70">
        <f t="shared" si="1121"/>
        <v>47651</v>
      </c>
      <c r="F1069" s="70">
        <f t="shared" ref="F1069:J1069" si="1169">E1069+1</f>
        <v>47652</v>
      </c>
      <c r="G1069" s="70">
        <f t="shared" si="1169"/>
        <v>47653</v>
      </c>
      <c r="H1069" s="70">
        <f t="shared" si="1169"/>
        <v>47654</v>
      </c>
      <c r="I1069" s="70">
        <f t="shared" si="1169"/>
        <v>47655</v>
      </c>
      <c r="J1069" s="70">
        <f t="shared" si="1169"/>
        <v>47656</v>
      </c>
      <c r="K1069">
        <f t="shared" si="1128"/>
        <v>1069</v>
      </c>
    </row>
    <row r="1070" spans="1:11" x14ac:dyDescent="0.25">
      <c r="A1070">
        <f t="shared" si="1125"/>
        <v>1070</v>
      </c>
      <c r="B1070" t="str">
        <f t="shared" si="1123"/>
        <v>2030-Jun</v>
      </c>
      <c r="C1070">
        <f t="shared" si="1120"/>
        <v>2030</v>
      </c>
      <c r="D1070" s="70">
        <f t="shared" si="1126"/>
        <v>47657</v>
      </c>
      <c r="E1070" s="70">
        <f t="shared" si="1121"/>
        <v>47658</v>
      </c>
      <c r="F1070" s="70">
        <f t="shared" ref="F1070:J1070" si="1170">E1070+1</f>
        <v>47659</v>
      </c>
      <c r="G1070" s="70">
        <f t="shared" si="1170"/>
        <v>47660</v>
      </c>
      <c r="H1070" s="70">
        <f t="shared" si="1170"/>
        <v>47661</v>
      </c>
      <c r="I1070" s="70">
        <f t="shared" si="1170"/>
        <v>47662</v>
      </c>
      <c r="J1070" s="70">
        <f t="shared" si="1170"/>
        <v>47663</v>
      </c>
      <c r="K1070">
        <f t="shared" si="1128"/>
        <v>1070</v>
      </c>
    </row>
    <row r="1071" spans="1:11" x14ac:dyDescent="0.25">
      <c r="A1071">
        <f t="shared" si="1125"/>
        <v>1071</v>
      </c>
      <c r="B1071" t="str">
        <f t="shared" si="1123"/>
        <v>2030-Jun</v>
      </c>
      <c r="C1071">
        <f t="shared" si="1120"/>
        <v>2030</v>
      </c>
      <c r="D1071" s="70">
        <f t="shared" si="1126"/>
        <v>47664</v>
      </c>
      <c r="E1071" s="70">
        <f t="shared" si="1121"/>
        <v>47665</v>
      </c>
      <c r="F1071" s="70">
        <f t="shared" ref="F1071:J1071" si="1171">E1071+1</f>
        <v>47666</v>
      </c>
      <c r="G1071" s="70">
        <f t="shared" si="1171"/>
        <v>47667</v>
      </c>
      <c r="H1071" s="70">
        <f t="shared" si="1171"/>
        <v>47668</v>
      </c>
      <c r="I1071" s="70">
        <f t="shared" si="1171"/>
        <v>47669</v>
      </c>
      <c r="J1071" s="70">
        <f t="shared" si="1171"/>
        <v>47670</v>
      </c>
      <c r="K1071">
        <f t="shared" si="1128"/>
        <v>1071</v>
      </c>
    </row>
    <row r="1072" spans="1:11" x14ac:dyDescent="0.25">
      <c r="A1072">
        <f t="shared" si="1125"/>
        <v>1072</v>
      </c>
      <c r="B1072" t="str">
        <f t="shared" si="1123"/>
        <v>2030-Jul</v>
      </c>
      <c r="C1072">
        <f t="shared" si="1120"/>
        <v>2030</v>
      </c>
      <c r="D1072" s="70">
        <f t="shared" si="1126"/>
        <v>47671</v>
      </c>
      <c r="E1072" s="70">
        <f t="shared" si="1121"/>
        <v>47672</v>
      </c>
      <c r="F1072" s="70">
        <f t="shared" ref="F1072:J1072" si="1172">E1072+1</f>
        <v>47673</v>
      </c>
      <c r="G1072" s="70">
        <f t="shared" si="1172"/>
        <v>47674</v>
      </c>
      <c r="H1072" s="70">
        <f t="shared" si="1172"/>
        <v>47675</v>
      </c>
      <c r="I1072" s="70">
        <f t="shared" si="1172"/>
        <v>47676</v>
      </c>
      <c r="J1072" s="70">
        <f t="shared" si="1172"/>
        <v>47677</v>
      </c>
      <c r="K1072">
        <f t="shared" si="1128"/>
        <v>1072</v>
      </c>
    </row>
    <row r="1073" spans="1:11" x14ac:dyDescent="0.25">
      <c r="A1073">
        <f t="shared" si="1125"/>
        <v>1073</v>
      </c>
      <c r="B1073" t="str">
        <f t="shared" si="1123"/>
        <v>2030-Jul</v>
      </c>
      <c r="C1073">
        <f t="shared" si="1120"/>
        <v>2030</v>
      </c>
      <c r="D1073" s="70">
        <f t="shared" si="1126"/>
        <v>47678</v>
      </c>
      <c r="E1073" s="70">
        <f t="shared" si="1121"/>
        <v>47679</v>
      </c>
      <c r="F1073" s="70">
        <f t="shared" ref="F1073:J1073" si="1173">E1073+1</f>
        <v>47680</v>
      </c>
      <c r="G1073" s="70">
        <f t="shared" si="1173"/>
        <v>47681</v>
      </c>
      <c r="H1073" s="70">
        <f t="shared" si="1173"/>
        <v>47682</v>
      </c>
      <c r="I1073" s="70">
        <f t="shared" si="1173"/>
        <v>47683</v>
      </c>
      <c r="J1073" s="70">
        <f t="shared" si="1173"/>
        <v>47684</v>
      </c>
      <c r="K1073">
        <f t="shared" si="1128"/>
        <v>1073</v>
      </c>
    </row>
    <row r="1074" spans="1:11" x14ac:dyDescent="0.25">
      <c r="A1074">
        <f t="shared" si="1125"/>
        <v>1074</v>
      </c>
      <c r="B1074" t="str">
        <f t="shared" si="1123"/>
        <v>2030-Jul</v>
      </c>
      <c r="C1074">
        <f t="shared" si="1120"/>
        <v>2030</v>
      </c>
      <c r="D1074" s="70">
        <f t="shared" si="1126"/>
        <v>47685</v>
      </c>
      <c r="E1074" s="70">
        <f t="shared" si="1121"/>
        <v>47686</v>
      </c>
      <c r="F1074" s="70">
        <f t="shared" ref="F1074:J1074" si="1174">E1074+1</f>
        <v>47687</v>
      </c>
      <c r="G1074" s="70">
        <f t="shared" si="1174"/>
        <v>47688</v>
      </c>
      <c r="H1074" s="70">
        <f t="shared" si="1174"/>
        <v>47689</v>
      </c>
      <c r="I1074" s="70">
        <f t="shared" si="1174"/>
        <v>47690</v>
      </c>
      <c r="J1074" s="70">
        <f t="shared" si="1174"/>
        <v>47691</v>
      </c>
      <c r="K1074">
        <f t="shared" si="1128"/>
        <v>1074</v>
      </c>
    </row>
    <row r="1075" spans="1:11" x14ac:dyDescent="0.25">
      <c r="A1075">
        <f t="shared" si="1125"/>
        <v>1075</v>
      </c>
      <c r="B1075" t="str">
        <f t="shared" si="1123"/>
        <v>2030-Jul</v>
      </c>
      <c r="C1075">
        <f t="shared" si="1120"/>
        <v>2030</v>
      </c>
      <c r="D1075" s="70">
        <f t="shared" si="1126"/>
        <v>47692</v>
      </c>
      <c r="E1075" s="70">
        <f t="shared" si="1121"/>
        <v>47693</v>
      </c>
      <c r="F1075" s="70">
        <f t="shared" ref="F1075:J1075" si="1175">E1075+1</f>
        <v>47694</v>
      </c>
      <c r="G1075" s="70">
        <f t="shared" si="1175"/>
        <v>47695</v>
      </c>
      <c r="H1075" s="70">
        <f t="shared" si="1175"/>
        <v>47696</v>
      </c>
      <c r="I1075" s="70">
        <f t="shared" si="1175"/>
        <v>47697</v>
      </c>
      <c r="J1075" s="70">
        <f t="shared" si="1175"/>
        <v>47698</v>
      </c>
      <c r="K1075">
        <f t="shared" si="1128"/>
        <v>1075</v>
      </c>
    </row>
    <row r="1076" spans="1:11" x14ac:dyDescent="0.25">
      <c r="A1076">
        <f t="shared" si="1125"/>
        <v>1076</v>
      </c>
      <c r="B1076" t="str">
        <f t="shared" si="1123"/>
        <v>2030-Aug</v>
      </c>
      <c r="C1076">
        <f t="shared" si="1120"/>
        <v>2030</v>
      </c>
      <c r="D1076" s="70">
        <f t="shared" si="1126"/>
        <v>47699</v>
      </c>
      <c r="E1076" s="70">
        <f t="shared" si="1121"/>
        <v>47700</v>
      </c>
      <c r="F1076" s="70">
        <f t="shared" ref="F1076:J1076" si="1176">E1076+1</f>
        <v>47701</v>
      </c>
      <c r="G1076" s="70">
        <f t="shared" si="1176"/>
        <v>47702</v>
      </c>
      <c r="H1076" s="70">
        <f t="shared" si="1176"/>
        <v>47703</v>
      </c>
      <c r="I1076" s="70">
        <f t="shared" si="1176"/>
        <v>47704</v>
      </c>
      <c r="J1076" s="70">
        <f t="shared" si="1176"/>
        <v>47705</v>
      </c>
      <c r="K1076">
        <f t="shared" si="1128"/>
        <v>1076</v>
      </c>
    </row>
    <row r="1077" spans="1:11" x14ac:dyDescent="0.25">
      <c r="A1077">
        <f t="shared" si="1125"/>
        <v>1077</v>
      </c>
      <c r="B1077" t="str">
        <f t="shared" si="1123"/>
        <v>2030-Aug</v>
      </c>
      <c r="C1077">
        <f t="shared" si="1120"/>
        <v>2030</v>
      </c>
      <c r="D1077" s="70">
        <f t="shared" si="1126"/>
        <v>47706</v>
      </c>
      <c r="E1077" s="70">
        <f t="shared" si="1121"/>
        <v>47707</v>
      </c>
      <c r="F1077" s="70">
        <f t="shared" ref="F1077:J1077" si="1177">E1077+1</f>
        <v>47708</v>
      </c>
      <c r="G1077" s="70">
        <f t="shared" si="1177"/>
        <v>47709</v>
      </c>
      <c r="H1077" s="70">
        <f t="shared" si="1177"/>
        <v>47710</v>
      </c>
      <c r="I1077" s="70">
        <f t="shared" si="1177"/>
        <v>47711</v>
      </c>
      <c r="J1077" s="70">
        <f t="shared" si="1177"/>
        <v>47712</v>
      </c>
      <c r="K1077">
        <f t="shared" si="1128"/>
        <v>1077</v>
      </c>
    </row>
    <row r="1078" spans="1:11" x14ac:dyDescent="0.25">
      <c r="A1078">
        <f t="shared" si="1125"/>
        <v>1078</v>
      </c>
      <c r="B1078" t="str">
        <f t="shared" si="1123"/>
        <v>2030-Aug</v>
      </c>
      <c r="C1078">
        <f t="shared" si="1120"/>
        <v>2030</v>
      </c>
      <c r="D1078" s="70">
        <f t="shared" si="1126"/>
        <v>47713</v>
      </c>
      <c r="E1078" s="70">
        <f t="shared" si="1121"/>
        <v>47714</v>
      </c>
      <c r="F1078" s="70">
        <f t="shared" ref="F1078:J1078" si="1178">E1078+1</f>
        <v>47715</v>
      </c>
      <c r="G1078" s="70">
        <f t="shared" si="1178"/>
        <v>47716</v>
      </c>
      <c r="H1078" s="70">
        <f t="shared" si="1178"/>
        <v>47717</v>
      </c>
      <c r="I1078" s="70">
        <f t="shared" si="1178"/>
        <v>47718</v>
      </c>
      <c r="J1078" s="70">
        <f t="shared" si="1178"/>
        <v>47719</v>
      </c>
      <c r="K1078">
        <f t="shared" si="1128"/>
        <v>1078</v>
      </c>
    </row>
    <row r="1079" spans="1:11" x14ac:dyDescent="0.25">
      <c r="A1079">
        <f t="shared" si="1125"/>
        <v>1079</v>
      </c>
      <c r="B1079" t="str">
        <f t="shared" si="1123"/>
        <v>2030-Aug</v>
      </c>
      <c r="C1079">
        <f t="shared" si="1120"/>
        <v>2030</v>
      </c>
      <c r="D1079" s="70">
        <f t="shared" si="1126"/>
        <v>47720</v>
      </c>
      <c r="E1079" s="70">
        <f t="shared" si="1121"/>
        <v>47721</v>
      </c>
      <c r="F1079" s="70">
        <f t="shared" ref="F1079:J1079" si="1179">E1079+1</f>
        <v>47722</v>
      </c>
      <c r="G1079" s="70">
        <f t="shared" si="1179"/>
        <v>47723</v>
      </c>
      <c r="H1079" s="70">
        <f t="shared" si="1179"/>
        <v>47724</v>
      </c>
      <c r="I1079" s="70">
        <f t="shared" si="1179"/>
        <v>47725</v>
      </c>
      <c r="J1079" s="70">
        <f t="shared" si="1179"/>
        <v>47726</v>
      </c>
      <c r="K1079">
        <f t="shared" si="1128"/>
        <v>1079</v>
      </c>
    </row>
    <row r="1080" spans="1:11" x14ac:dyDescent="0.25">
      <c r="A1080">
        <f t="shared" si="1125"/>
        <v>1080</v>
      </c>
      <c r="B1080" t="str">
        <f t="shared" si="1123"/>
        <v>2030-Sep</v>
      </c>
      <c r="C1080">
        <f t="shared" si="1120"/>
        <v>2030</v>
      </c>
      <c r="D1080" s="70">
        <f t="shared" si="1126"/>
        <v>47727</v>
      </c>
      <c r="E1080" s="70">
        <f t="shared" si="1121"/>
        <v>47728</v>
      </c>
      <c r="F1080" s="70">
        <f t="shared" ref="F1080:J1080" si="1180">E1080+1</f>
        <v>47729</v>
      </c>
      <c r="G1080" s="70">
        <f t="shared" si="1180"/>
        <v>47730</v>
      </c>
      <c r="H1080" s="70">
        <f t="shared" si="1180"/>
        <v>47731</v>
      </c>
      <c r="I1080" s="70">
        <f t="shared" si="1180"/>
        <v>47732</v>
      </c>
      <c r="J1080" s="70">
        <f t="shared" si="1180"/>
        <v>47733</v>
      </c>
      <c r="K1080">
        <f t="shared" si="1128"/>
        <v>1080</v>
      </c>
    </row>
    <row r="1081" spans="1:11" x14ac:dyDescent="0.25">
      <c r="A1081">
        <f t="shared" si="1125"/>
        <v>1081</v>
      </c>
      <c r="B1081" t="str">
        <f t="shared" si="1123"/>
        <v>2030-Sep</v>
      </c>
      <c r="C1081">
        <f t="shared" si="1120"/>
        <v>2030</v>
      </c>
      <c r="D1081" s="70">
        <f t="shared" si="1126"/>
        <v>47734</v>
      </c>
      <c r="E1081" s="70">
        <f t="shared" si="1121"/>
        <v>47735</v>
      </c>
      <c r="F1081" s="70">
        <f t="shared" ref="F1081:J1081" si="1181">E1081+1</f>
        <v>47736</v>
      </c>
      <c r="G1081" s="70">
        <f t="shared" si="1181"/>
        <v>47737</v>
      </c>
      <c r="H1081" s="70">
        <f t="shared" si="1181"/>
        <v>47738</v>
      </c>
      <c r="I1081" s="70">
        <f t="shared" si="1181"/>
        <v>47739</v>
      </c>
      <c r="J1081" s="70">
        <f t="shared" si="1181"/>
        <v>47740</v>
      </c>
      <c r="K1081">
        <f t="shared" si="1128"/>
        <v>1081</v>
      </c>
    </row>
    <row r="1082" spans="1:11" x14ac:dyDescent="0.25">
      <c r="A1082">
        <f t="shared" si="1125"/>
        <v>1082</v>
      </c>
      <c r="B1082" t="str">
        <f t="shared" si="1123"/>
        <v>2030-Sep</v>
      </c>
      <c r="C1082">
        <f t="shared" si="1120"/>
        <v>2030</v>
      </c>
      <c r="D1082" s="70">
        <f t="shared" si="1126"/>
        <v>47741</v>
      </c>
      <c r="E1082" s="70">
        <f t="shared" si="1121"/>
        <v>47742</v>
      </c>
      <c r="F1082" s="70">
        <f t="shared" ref="F1082:J1082" si="1182">E1082+1</f>
        <v>47743</v>
      </c>
      <c r="G1082" s="70">
        <f t="shared" si="1182"/>
        <v>47744</v>
      </c>
      <c r="H1082" s="70">
        <f t="shared" si="1182"/>
        <v>47745</v>
      </c>
      <c r="I1082" s="70">
        <f t="shared" si="1182"/>
        <v>47746</v>
      </c>
      <c r="J1082" s="70">
        <f t="shared" si="1182"/>
        <v>47747</v>
      </c>
      <c r="K1082">
        <f t="shared" si="1128"/>
        <v>1082</v>
      </c>
    </row>
    <row r="1083" spans="1:11" x14ac:dyDescent="0.25">
      <c r="A1083">
        <f t="shared" si="1125"/>
        <v>1083</v>
      </c>
      <c r="B1083" t="str">
        <f t="shared" si="1123"/>
        <v>2030-Sep</v>
      </c>
      <c r="C1083">
        <f t="shared" si="1120"/>
        <v>2030</v>
      </c>
      <c r="D1083" s="70">
        <f t="shared" si="1126"/>
        <v>47748</v>
      </c>
      <c r="E1083" s="70">
        <f t="shared" si="1121"/>
        <v>47749</v>
      </c>
      <c r="F1083" s="70">
        <f t="shared" ref="F1083:J1083" si="1183">E1083+1</f>
        <v>47750</v>
      </c>
      <c r="G1083" s="70">
        <f t="shared" si="1183"/>
        <v>47751</v>
      </c>
      <c r="H1083" s="70">
        <f t="shared" si="1183"/>
        <v>47752</v>
      </c>
      <c r="I1083" s="70">
        <f t="shared" si="1183"/>
        <v>47753</v>
      </c>
      <c r="J1083" s="70">
        <f t="shared" si="1183"/>
        <v>47754</v>
      </c>
      <c r="K1083">
        <f t="shared" si="1128"/>
        <v>1083</v>
      </c>
    </row>
    <row r="1084" spans="1:11" x14ac:dyDescent="0.25">
      <c r="A1084">
        <f t="shared" si="1125"/>
        <v>1084</v>
      </c>
      <c r="B1084" t="str">
        <f t="shared" si="1123"/>
        <v>2030-Sep</v>
      </c>
      <c r="C1084">
        <f t="shared" si="1120"/>
        <v>2030</v>
      </c>
      <c r="D1084" s="70">
        <f t="shared" si="1126"/>
        <v>47755</v>
      </c>
      <c r="E1084" s="70">
        <f t="shared" si="1121"/>
        <v>47756</v>
      </c>
      <c r="F1084" s="70">
        <f t="shared" ref="F1084:J1084" si="1184">E1084+1</f>
        <v>47757</v>
      </c>
      <c r="G1084" s="70">
        <f t="shared" si="1184"/>
        <v>47758</v>
      </c>
      <c r="H1084" s="70">
        <f t="shared" si="1184"/>
        <v>47759</v>
      </c>
      <c r="I1084" s="70">
        <f t="shared" si="1184"/>
        <v>47760</v>
      </c>
      <c r="J1084" s="70">
        <f t="shared" si="1184"/>
        <v>47761</v>
      </c>
      <c r="K1084">
        <f t="shared" si="1128"/>
        <v>1084</v>
      </c>
    </row>
    <row r="1085" spans="1:11" x14ac:dyDescent="0.25">
      <c r="A1085">
        <f t="shared" si="1125"/>
        <v>1085</v>
      </c>
      <c r="B1085" t="str">
        <f t="shared" si="1123"/>
        <v>2030-Oct</v>
      </c>
      <c r="C1085">
        <f t="shared" si="1120"/>
        <v>2030</v>
      </c>
      <c r="D1085" s="70">
        <f t="shared" si="1126"/>
        <v>47762</v>
      </c>
      <c r="E1085" s="70">
        <f t="shared" si="1121"/>
        <v>47763</v>
      </c>
      <c r="F1085" s="70">
        <f t="shared" ref="F1085:J1085" si="1185">E1085+1</f>
        <v>47764</v>
      </c>
      <c r="G1085" s="70">
        <f t="shared" si="1185"/>
        <v>47765</v>
      </c>
      <c r="H1085" s="70">
        <f t="shared" si="1185"/>
        <v>47766</v>
      </c>
      <c r="I1085" s="70">
        <f t="shared" si="1185"/>
        <v>47767</v>
      </c>
      <c r="J1085" s="70">
        <f t="shared" si="1185"/>
        <v>47768</v>
      </c>
      <c r="K1085">
        <f t="shared" si="1128"/>
        <v>1085</v>
      </c>
    </row>
    <row r="1086" spans="1:11" x14ac:dyDescent="0.25">
      <c r="A1086">
        <f t="shared" si="1125"/>
        <v>1086</v>
      </c>
      <c r="B1086" t="str">
        <f t="shared" si="1123"/>
        <v>2030-Oct</v>
      </c>
      <c r="C1086">
        <f t="shared" si="1120"/>
        <v>2030</v>
      </c>
      <c r="D1086" s="70">
        <f t="shared" si="1126"/>
        <v>47769</v>
      </c>
      <c r="E1086" s="70">
        <f t="shared" si="1121"/>
        <v>47770</v>
      </c>
      <c r="F1086" s="70">
        <f t="shared" ref="F1086:J1086" si="1186">E1086+1</f>
        <v>47771</v>
      </c>
      <c r="G1086" s="70">
        <f t="shared" si="1186"/>
        <v>47772</v>
      </c>
      <c r="H1086" s="70">
        <f t="shared" si="1186"/>
        <v>47773</v>
      </c>
      <c r="I1086" s="70">
        <f t="shared" si="1186"/>
        <v>47774</v>
      </c>
      <c r="J1086" s="70">
        <f t="shared" si="1186"/>
        <v>47775</v>
      </c>
      <c r="K1086">
        <f t="shared" si="1128"/>
        <v>1086</v>
      </c>
    </row>
    <row r="1087" spans="1:11" x14ac:dyDescent="0.25">
      <c r="A1087">
        <f t="shared" si="1125"/>
        <v>1087</v>
      </c>
      <c r="B1087" t="str">
        <f t="shared" si="1123"/>
        <v>2030-Oct</v>
      </c>
      <c r="C1087">
        <f t="shared" si="1120"/>
        <v>2030</v>
      </c>
      <c r="D1087" s="70">
        <f t="shared" si="1126"/>
        <v>47776</v>
      </c>
      <c r="E1087" s="70">
        <f t="shared" si="1121"/>
        <v>47777</v>
      </c>
      <c r="F1087" s="70">
        <f t="shared" ref="F1087:J1087" si="1187">E1087+1</f>
        <v>47778</v>
      </c>
      <c r="G1087" s="70">
        <f t="shared" si="1187"/>
        <v>47779</v>
      </c>
      <c r="H1087" s="70">
        <f t="shared" si="1187"/>
        <v>47780</v>
      </c>
      <c r="I1087" s="70">
        <f t="shared" si="1187"/>
        <v>47781</v>
      </c>
      <c r="J1087" s="70">
        <f t="shared" si="1187"/>
        <v>47782</v>
      </c>
      <c r="K1087">
        <f t="shared" si="1128"/>
        <v>1087</v>
      </c>
    </row>
    <row r="1088" spans="1:11" x14ac:dyDescent="0.25">
      <c r="A1088">
        <f t="shared" si="1125"/>
        <v>1088</v>
      </c>
      <c r="B1088" t="str">
        <f t="shared" si="1123"/>
        <v>2030-Oct</v>
      </c>
      <c r="C1088">
        <f t="shared" si="1120"/>
        <v>2030</v>
      </c>
      <c r="D1088" s="70">
        <f t="shared" si="1126"/>
        <v>47783</v>
      </c>
      <c r="E1088" s="70">
        <f t="shared" si="1121"/>
        <v>47784</v>
      </c>
      <c r="F1088" s="70">
        <f t="shared" ref="F1088:J1088" si="1188">E1088+1</f>
        <v>47785</v>
      </c>
      <c r="G1088" s="70">
        <f t="shared" si="1188"/>
        <v>47786</v>
      </c>
      <c r="H1088" s="70">
        <f t="shared" si="1188"/>
        <v>47787</v>
      </c>
      <c r="I1088" s="70">
        <f t="shared" si="1188"/>
        <v>47788</v>
      </c>
      <c r="J1088" s="70">
        <f t="shared" si="1188"/>
        <v>47789</v>
      </c>
      <c r="K1088">
        <f t="shared" si="1128"/>
        <v>1088</v>
      </c>
    </row>
    <row r="1089" spans="1:11" x14ac:dyDescent="0.25">
      <c r="A1089">
        <f t="shared" si="1125"/>
        <v>1089</v>
      </c>
      <c r="B1089" t="str">
        <f t="shared" si="1123"/>
        <v>2030-Nov</v>
      </c>
      <c r="C1089">
        <f t="shared" si="1120"/>
        <v>2030</v>
      </c>
      <c r="D1089" s="70">
        <f t="shared" si="1126"/>
        <v>47790</v>
      </c>
      <c r="E1089" s="70">
        <f t="shared" si="1121"/>
        <v>47791</v>
      </c>
      <c r="F1089" s="70">
        <f t="shared" ref="F1089:J1089" si="1189">E1089+1</f>
        <v>47792</v>
      </c>
      <c r="G1089" s="70">
        <f t="shared" si="1189"/>
        <v>47793</v>
      </c>
      <c r="H1089" s="70">
        <f t="shared" si="1189"/>
        <v>47794</v>
      </c>
      <c r="I1089" s="70">
        <f t="shared" si="1189"/>
        <v>47795</v>
      </c>
      <c r="J1089" s="70">
        <f t="shared" si="1189"/>
        <v>47796</v>
      </c>
      <c r="K1089">
        <f t="shared" si="1128"/>
        <v>1089</v>
      </c>
    </row>
    <row r="1090" spans="1:11" x14ac:dyDescent="0.25">
      <c r="A1090">
        <f t="shared" si="1125"/>
        <v>1090</v>
      </c>
      <c r="B1090" t="str">
        <f t="shared" si="1123"/>
        <v>2030-Nov</v>
      </c>
      <c r="C1090">
        <f t="shared" ref="C1090:C1153" si="1190">YEAR(D1090)</f>
        <v>2030</v>
      </c>
      <c r="D1090" s="70">
        <f t="shared" si="1126"/>
        <v>47797</v>
      </c>
      <c r="E1090" s="70">
        <f t="shared" ref="E1090:E1153" si="1191">D1090+1</f>
        <v>47798</v>
      </c>
      <c r="F1090" s="70">
        <f t="shared" ref="F1090:J1090" si="1192">E1090+1</f>
        <v>47799</v>
      </c>
      <c r="G1090" s="70">
        <f t="shared" si="1192"/>
        <v>47800</v>
      </c>
      <c r="H1090" s="70">
        <f t="shared" si="1192"/>
        <v>47801</v>
      </c>
      <c r="I1090" s="70">
        <f t="shared" si="1192"/>
        <v>47802</v>
      </c>
      <c r="J1090" s="70">
        <f t="shared" si="1192"/>
        <v>47803</v>
      </c>
      <c r="K1090">
        <f t="shared" si="1128"/>
        <v>1090</v>
      </c>
    </row>
    <row r="1091" spans="1:11" x14ac:dyDescent="0.25">
      <c r="A1091">
        <f t="shared" si="1125"/>
        <v>1091</v>
      </c>
      <c r="B1091" t="str">
        <f t="shared" ref="B1091:B1154" si="1193">C1091&amp;"-"&amp;TEXT(D1091,"mmm")</f>
        <v>2030-Nov</v>
      </c>
      <c r="C1091">
        <f t="shared" si="1190"/>
        <v>2030</v>
      </c>
      <c r="D1091" s="70">
        <f t="shared" si="1126"/>
        <v>47804</v>
      </c>
      <c r="E1091" s="70">
        <f t="shared" si="1191"/>
        <v>47805</v>
      </c>
      <c r="F1091" s="70">
        <f t="shared" ref="F1091:J1091" si="1194">E1091+1</f>
        <v>47806</v>
      </c>
      <c r="G1091" s="70">
        <f t="shared" si="1194"/>
        <v>47807</v>
      </c>
      <c r="H1091" s="70">
        <f t="shared" si="1194"/>
        <v>47808</v>
      </c>
      <c r="I1091" s="70">
        <f t="shared" si="1194"/>
        <v>47809</v>
      </c>
      <c r="J1091" s="70">
        <f t="shared" si="1194"/>
        <v>47810</v>
      </c>
      <c r="K1091">
        <f t="shared" si="1128"/>
        <v>1091</v>
      </c>
    </row>
    <row r="1092" spans="1:11" x14ac:dyDescent="0.25">
      <c r="A1092">
        <f t="shared" ref="A1092:A1155" si="1195">A1091+1</f>
        <v>1092</v>
      </c>
      <c r="B1092" t="str">
        <f t="shared" si="1193"/>
        <v>2030-Nov</v>
      </c>
      <c r="C1092">
        <f t="shared" si="1190"/>
        <v>2030</v>
      </c>
      <c r="D1092" s="70">
        <f t="shared" ref="D1092:D1155" si="1196">D1091+7</f>
        <v>47811</v>
      </c>
      <c r="E1092" s="70">
        <f t="shared" si="1191"/>
        <v>47812</v>
      </c>
      <c r="F1092" s="70">
        <f t="shared" ref="F1092:J1092" si="1197">E1092+1</f>
        <v>47813</v>
      </c>
      <c r="G1092" s="70">
        <f t="shared" si="1197"/>
        <v>47814</v>
      </c>
      <c r="H1092" s="70">
        <f t="shared" si="1197"/>
        <v>47815</v>
      </c>
      <c r="I1092" s="70">
        <f t="shared" si="1197"/>
        <v>47816</v>
      </c>
      <c r="J1092" s="70">
        <f t="shared" si="1197"/>
        <v>47817</v>
      </c>
      <c r="K1092">
        <f t="shared" ref="K1092:K1155" si="1198">K1091+1</f>
        <v>1092</v>
      </c>
    </row>
    <row r="1093" spans="1:11" x14ac:dyDescent="0.25">
      <c r="A1093">
        <f t="shared" si="1195"/>
        <v>1093</v>
      </c>
      <c r="B1093" t="str">
        <f t="shared" si="1193"/>
        <v>2030-Dec</v>
      </c>
      <c r="C1093">
        <f t="shared" si="1190"/>
        <v>2030</v>
      </c>
      <c r="D1093" s="70">
        <f t="shared" si="1196"/>
        <v>47818</v>
      </c>
      <c r="E1093" s="70">
        <f t="shared" si="1191"/>
        <v>47819</v>
      </c>
      <c r="F1093" s="70">
        <f t="shared" ref="F1093:J1093" si="1199">E1093+1</f>
        <v>47820</v>
      </c>
      <c r="G1093" s="70">
        <f t="shared" si="1199"/>
        <v>47821</v>
      </c>
      <c r="H1093" s="70">
        <f t="shared" si="1199"/>
        <v>47822</v>
      </c>
      <c r="I1093" s="70">
        <f t="shared" si="1199"/>
        <v>47823</v>
      </c>
      <c r="J1093" s="70">
        <f t="shared" si="1199"/>
        <v>47824</v>
      </c>
      <c r="K1093">
        <f t="shared" si="1198"/>
        <v>1093</v>
      </c>
    </row>
    <row r="1094" spans="1:11" x14ac:dyDescent="0.25">
      <c r="A1094">
        <f t="shared" si="1195"/>
        <v>1094</v>
      </c>
      <c r="B1094" t="str">
        <f t="shared" si="1193"/>
        <v>2030-Dec</v>
      </c>
      <c r="C1094">
        <f t="shared" si="1190"/>
        <v>2030</v>
      </c>
      <c r="D1094" s="70">
        <f t="shared" si="1196"/>
        <v>47825</v>
      </c>
      <c r="E1094" s="70">
        <f t="shared" si="1191"/>
        <v>47826</v>
      </c>
      <c r="F1094" s="70">
        <f t="shared" ref="F1094:J1094" si="1200">E1094+1</f>
        <v>47827</v>
      </c>
      <c r="G1094" s="70">
        <f t="shared" si="1200"/>
        <v>47828</v>
      </c>
      <c r="H1094" s="70">
        <f t="shared" si="1200"/>
        <v>47829</v>
      </c>
      <c r="I1094" s="70">
        <f t="shared" si="1200"/>
        <v>47830</v>
      </c>
      <c r="J1094" s="70">
        <f t="shared" si="1200"/>
        <v>47831</v>
      </c>
      <c r="K1094">
        <f t="shared" si="1198"/>
        <v>1094</v>
      </c>
    </row>
    <row r="1095" spans="1:11" x14ac:dyDescent="0.25">
      <c r="A1095">
        <f t="shared" si="1195"/>
        <v>1095</v>
      </c>
      <c r="B1095" t="str">
        <f t="shared" si="1193"/>
        <v>2030-Dec</v>
      </c>
      <c r="C1095">
        <f t="shared" si="1190"/>
        <v>2030</v>
      </c>
      <c r="D1095" s="70">
        <f t="shared" si="1196"/>
        <v>47832</v>
      </c>
      <c r="E1095" s="70">
        <f t="shared" si="1191"/>
        <v>47833</v>
      </c>
      <c r="F1095" s="70">
        <f t="shared" ref="F1095:J1095" si="1201">E1095+1</f>
        <v>47834</v>
      </c>
      <c r="G1095" s="70">
        <f t="shared" si="1201"/>
        <v>47835</v>
      </c>
      <c r="H1095" s="70">
        <f t="shared" si="1201"/>
        <v>47836</v>
      </c>
      <c r="I1095" s="70">
        <f t="shared" si="1201"/>
        <v>47837</v>
      </c>
      <c r="J1095" s="70">
        <f t="shared" si="1201"/>
        <v>47838</v>
      </c>
      <c r="K1095">
        <f t="shared" si="1198"/>
        <v>1095</v>
      </c>
    </row>
    <row r="1096" spans="1:11" x14ac:dyDescent="0.25">
      <c r="A1096">
        <f t="shared" si="1195"/>
        <v>1096</v>
      </c>
      <c r="B1096" t="str">
        <f t="shared" si="1193"/>
        <v>2030-Dec</v>
      </c>
      <c r="C1096">
        <f t="shared" si="1190"/>
        <v>2030</v>
      </c>
      <c r="D1096" s="70">
        <f t="shared" si="1196"/>
        <v>47839</v>
      </c>
      <c r="E1096" s="70">
        <f t="shared" si="1191"/>
        <v>47840</v>
      </c>
      <c r="F1096" s="70">
        <f t="shared" ref="F1096:J1096" si="1202">E1096+1</f>
        <v>47841</v>
      </c>
      <c r="G1096" s="70">
        <f t="shared" si="1202"/>
        <v>47842</v>
      </c>
      <c r="H1096" s="70">
        <f t="shared" si="1202"/>
        <v>47843</v>
      </c>
      <c r="I1096" s="70">
        <f t="shared" si="1202"/>
        <v>47844</v>
      </c>
      <c r="J1096" s="70">
        <f t="shared" si="1202"/>
        <v>47845</v>
      </c>
      <c r="K1096">
        <f t="shared" si="1198"/>
        <v>1096</v>
      </c>
    </row>
    <row r="1097" spans="1:11" x14ac:dyDescent="0.25">
      <c r="A1097">
        <f t="shared" si="1195"/>
        <v>1097</v>
      </c>
      <c r="B1097" t="str">
        <f t="shared" si="1193"/>
        <v>2030-Dec</v>
      </c>
      <c r="C1097">
        <f t="shared" si="1190"/>
        <v>2030</v>
      </c>
      <c r="D1097" s="70">
        <f t="shared" si="1196"/>
        <v>47846</v>
      </c>
      <c r="E1097" s="70">
        <f t="shared" si="1191"/>
        <v>47847</v>
      </c>
      <c r="F1097" s="70">
        <f t="shared" ref="F1097:J1097" si="1203">E1097+1</f>
        <v>47848</v>
      </c>
      <c r="G1097" s="70">
        <f t="shared" si="1203"/>
        <v>47849</v>
      </c>
      <c r="H1097" s="70">
        <f t="shared" si="1203"/>
        <v>47850</v>
      </c>
      <c r="I1097" s="70">
        <f t="shared" si="1203"/>
        <v>47851</v>
      </c>
      <c r="J1097" s="70">
        <f t="shared" si="1203"/>
        <v>47852</v>
      </c>
      <c r="K1097">
        <f t="shared" si="1198"/>
        <v>1097</v>
      </c>
    </row>
    <row r="1098" spans="1:11" x14ac:dyDescent="0.25">
      <c r="A1098">
        <f t="shared" si="1195"/>
        <v>1098</v>
      </c>
      <c r="B1098" t="str">
        <f t="shared" si="1193"/>
        <v>2031-Jan</v>
      </c>
      <c r="C1098">
        <f t="shared" si="1190"/>
        <v>2031</v>
      </c>
      <c r="D1098" s="70">
        <f t="shared" si="1196"/>
        <v>47853</v>
      </c>
      <c r="E1098" s="70">
        <f t="shared" si="1191"/>
        <v>47854</v>
      </c>
      <c r="F1098" s="70">
        <f t="shared" ref="F1098:J1098" si="1204">E1098+1</f>
        <v>47855</v>
      </c>
      <c r="G1098" s="70">
        <f t="shared" si="1204"/>
        <v>47856</v>
      </c>
      <c r="H1098" s="70">
        <f t="shared" si="1204"/>
        <v>47857</v>
      </c>
      <c r="I1098" s="70">
        <f t="shared" si="1204"/>
        <v>47858</v>
      </c>
      <c r="J1098" s="70">
        <f t="shared" si="1204"/>
        <v>47859</v>
      </c>
      <c r="K1098">
        <f t="shared" si="1198"/>
        <v>1098</v>
      </c>
    </row>
    <row r="1099" spans="1:11" x14ac:dyDescent="0.25">
      <c r="A1099">
        <f t="shared" si="1195"/>
        <v>1099</v>
      </c>
      <c r="B1099" t="str">
        <f t="shared" si="1193"/>
        <v>2031-Jan</v>
      </c>
      <c r="C1099">
        <f t="shared" si="1190"/>
        <v>2031</v>
      </c>
      <c r="D1099" s="70">
        <f t="shared" si="1196"/>
        <v>47860</v>
      </c>
      <c r="E1099" s="70">
        <f t="shared" si="1191"/>
        <v>47861</v>
      </c>
      <c r="F1099" s="70">
        <f t="shared" ref="F1099:J1099" si="1205">E1099+1</f>
        <v>47862</v>
      </c>
      <c r="G1099" s="70">
        <f t="shared" si="1205"/>
        <v>47863</v>
      </c>
      <c r="H1099" s="70">
        <f t="shared" si="1205"/>
        <v>47864</v>
      </c>
      <c r="I1099" s="70">
        <f t="shared" si="1205"/>
        <v>47865</v>
      </c>
      <c r="J1099" s="70">
        <f t="shared" si="1205"/>
        <v>47866</v>
      </c>
      <c r="K1099">
        <f t="shared" si="1198"/>
        <v>1099</v>
      </c>
    </row>
    <row r="1100" spans="1:11" x14ac:dyDescent="0.25">
      <c r="A1100">
        <f t="shared" si="1195"/>
        <v>1100</v>
      </c>
      <c r="B1100" t="str">
        <f t="shared" si="1193"/>
        <v>2031-Jan</v>
      </c>
      <c r="C1100">
        <f t="shared" si="1190"/>
        <v>2031</v>
      </c>
      <c r="D1100" s="70">
        <f t="shared" si="1196"/>
        <v>47867</v>
      </c>
      <c r="E1100" s="70">
        <f t="shared" si="1191"/>
        <v>47868</v>
      </c>
      <c r="F1100" s="70">
        <f t="shared" ref="F1100:J1100" si="1206">E1100+1</f>
        <v>47869</v>
      </c>
      <c r="G1100" s="70">
        <f t="shared" si="1206"/>
        <v>47870</v>
      </c>
      <c r="H1100" s="70">
        <f t="shared" si="1206"/>
        <v>47871</v>
      </c>
      <c r="I1100" s="70">
        <f t="shared" si="1206"/>
        <v>47872</v>
      </c>
      <c r="J1100" s="70">
        <f t="shared" si="1206"/>
        <v>47873</v>
      </c>
      <c r="K1100">
        <f t="shared" si="1198"/>
        <v>1100</v>
      </c>
    </row>
    <row r="1101" spans="1:11" x14ac:dyDescent="0.25">
      <c r="A1101">
        <f t="shared" si="1195"/>
        <v>1101</v>
      </c>
      <c r="B1101" t="str">
        <f t="shared" si="1193"/>
        <v>2031-Jan</v>
      </c>
      <c r="C1101">
        <f t="shared" si="1190"/>
        <v>2031</v>
      </c>
      <c r="D1101" s="70">
        <f t="shared" si="1196"/>
        <v>47874</v>
      </c>
      <c r="E1101" s="70">
        <f t="shared" si="1191"/>
        <v>47875</v>
      </c>
      <c r="F1101" s="70">
        <f t="shared" ref="F1101:J1101" si="1207">E1101+1</f>
        <v>47876</v>
      </c>
      <c r="G1101" s="70">
        <f t="shared" si="1207"/>
        <v>47877</v>
      </c>
      <c r="H1101" s="70">
        <f t="shared" si="1207"/>
        <v>47878</v>
      </c>
      <c r="I1101" s="70">
        <f t="shared" si="1207"/>
        <v>47879</v>
      </c>
      <c r="J1101" s="70">
        <f t="shared" si="1207"/>
        <v>47880</v>
      </c>
      <c r="K1101">
        <f t="shared" si="1198"/>
        <v>1101</v>
      </c>
    </row>
    <row r="1102" spans="1:11" x14ac:dyDescent="0.25">
      <c r="A1102">
        <f t="shared" si="1195"/>
        <v>1102</v>
      </c>
      <c r="B1102" t="str">
        <f t="shared" si="1193"/>
        <v>2031-Feb</v>
      </c>
      <c r="C1102">
        <f t="shared" si="1190"/>
        <v>2031</v>
      </c>
      <c r="D1102" s="70">
        <f t="shared" si="1196"/>
        <v>47881</v>
      </c>
      <c r="E1102" s="70">
        <f t="shared" si="1191"/>
        <v>47882</v>
      </c>
      <c r="F1102" s="70">
        <f t="shared" ref="F1102:J1102" si="1208">E1102+1</f>
        <v>47883</v>
      </c>
      <c r="G1102" s="70">
        <f t="shared" si="1208"/>
        <v>47884</v>
      </c>
      <c r="H1102" s="70">
        <f t="shared" si="1208"/>
        <v>47885</v>
      </c>
      <c r="I1102" s="70">
        <f t="shared" si="1208"/>
        <v>47886</v>
      </c>
      <c r="J1102" s="70">
        <f t="shared" si="1208"/>
        <v>47887</v>
      </c>
      <c r="K1102">
        <f t="shared" si="1198"/>
        <v>1102</v>
      </c>
    </row>
    <row r="1103" spans="1:11" x14ac:dyDescent="0.25">
      <c r="A1103">
        <f t="shared" si="1195"/>
        <v>1103</v>
      </c>
      <c r="B1103" t="str">
        <f t="shared" si="1193"/>
        <v>2031-Feb</v>
      </c>
      <c r="C1103">
        <f t="shared" si="1190"/>
        <v>2031</v>
      </c>
      <c r="D1103" s="70">
        <f t="shared" si="1196"/>
        <v>47888</v>
      </c>
      <c r="E1103" s="70">
        <f t="shared" si="1191"/>
        <v>47889</v>
      </c>
      <c r="F1103" s="70">
        <f t="shared" ref="F1103:J1103" si="1209">E1103+1</f>
        <v>47890</v>
      </c>
      <c r="G1103" s="70">
        <f t="shared" si="1209"/>
        <v>47891</v>
      </c>
      <c r="H1103" s="70">
        <f t="shared" si="1209"/>
        <v>47892</v>
      </c>
      <c r="I1103" s="70">
        <f t="shared" si="1209"/>
        <v>47893</v>
      </c>
      <c r="J1103" s="70">
        <f t="shared" si="1209"/>
        <v>47894</v>
      </c>
      <c r="K1103">
        <f t="shared" si="1198"/>
        <v>1103</v>
      </c>
    </row>
    <row r="1104" spans="1:11" x14ac:dyDescent="0.25">
      <c r="A1104">
        <f t="shared" si="1195"/>
        <v>1104</v>
      </c>
      <c r="B1104" t="str">
        <f t="shared" si="1193"/>
        <v>2031-Feb</v>
      </c>
      <c r="C1104">
        <f t="shared" si="1190"/>
        <v>2031</v>
      </c>
      <c r="D1104" s="70">
        <f t="shared" si="1196"/>
        <v>47895</v>
      </c>
      <c r="E1104" s="70">
        <f t="shared" si="1191"/>
        <v>47896</v>
      </c>
      <c r="F1104" s="70">
        <f t="shared" ref="F1104:J1104" si="1210">E1104+1</f>
        <v>47897</v>
      </c>
      <c r="G1104" s="70">
        <f t="shared" si="1210"/>
        <v>47898</v>
      </c>
      <c r="H1104" s="70">
        <f t="shared" si="1210"/>
        <v>47899</v>
      </c>
      <c r="I1104" s="70">
        <f t="shared" si="1210"/>
        <v>47900</v>
      </c>
      <c r="J1104" s="70">
        <f t="shared" si="1210"/>
        <v>47901</v>
      </c>
      <c r="K1104">
        <f t="shared" si="1198"/>
        <v>1104</v>
      </c>
    </row>
    <row r="1105" spans="1:11" x14ac:dyDescent="0.25">
      <c r="A1105">
        <f t="shared" si="1195"/>
        <v>1105</v>
      </c>
      <c r="B1105" t="str">
        <f t="shared" si="1193"/>
        <v>2031-Feb</v>
      </c>
      <c r="C1105">
        <f t="shared" si="1190"/>
        <v>2031</v>
      </c>
      <c r="D1105" s="70">
        <f t="shared" si="1196"/>
        <v>47902</v>
      </c>
      <c r="E1105" s="70">
        <f t="shared" si="1191"/>
        <v>47903</v>
      </c>
      <c r="F1105" s="70">
        <f t="shared" ref="F1105:J1105" si="1211">E1105+1</f>
        <v>47904</v>
      </c>
      <c r="G1105" s="70">
        <f t="shared" si="1211"/>
        <v>47905</v>
      </c>
      <c r="H1105" s="70">
        <f t="shared" si="1211"/>
        <v>47906</v>
      </c>
      <c r="I1105" s="70">
        <f t="shared" si="1211"/>
        <v>47907</v>
      </c>
      <c r="J1105" s="70">
        <f t="shared" si="1211"/>
        <v>47908</v>
      </c>
      <c r="K1105">
        <f t="shared" si="1198"/>
        <v>1105</v>
      </c>
    </row>
    <row r="1106" spans="1:11" x14ac:dyDescent="0.25">
      <c r="A1106">
        <f t="shared" si="1195"/>
        <v>1106</v>
      </c>
      <c r="B1106" t="str">
        <f t="shared" si="1193"/>
        <v>2031-Mar</v>
      </c>
      <c r="C1106">
        <f t="shared" si="1190"/>
        <v>2031</v>
      </c>
      <c r="D1106" s="70">
        <f t="shared" si="1196"/>
        <v>47909</v>
      </c>
      <c r="E1106" s="70">
        <f t="shared" si="1191"/>
        <v>47910</v>
      </c>
      <c r="F1106" s="70">
        <f t="shared" ref="F1106:J1106" si="1212">E1106+1</f>
        <v>47911</v>
      </c>
      <c r="G1106" s="70">
        <f t="shared" si="1212"/>
        <v>47912</v>
      </c>
      <c r="H1106" s="70">
        <f t="shared" si="1212"/>
        <v>47913</v>
      </c>
      <c r="I1106" s="70">
        <f t="shared" si="1212"/>
        <v>47914</v>
      </c>
      <c r="J1106" s="70">
        <f t="shared" si="1212"/>
        <v>47915</v>
      </c>
      <c r="K1106">
        <f t="shared" si="1198"/>
        <v>1106</v>
      </c>
    </row>
    <row r="1107" spans="1:11" x14ac:dyDescent="0.25">
      <c r="A1107">
        <f t="shared" si="1195"/>
        <v>1107</v>
      </c>
      <c r="B1107" t="str">
        <f t="shared" si="1193"/>
        <v>2031-Mar</v>
      </c>
      <c r="C1107">
        <f t="shared" si="1190"/>
        <v>2031</v>
      </c>
      <c r="D1107" s="70">
        <f t="shared" si="1196"/>
        <v>47916</v>
      </c>
      <c r="E1107" s="70">
        <f t="shared" si="1191"/>
        <v>47917</v>
      </c>
      <c r="F1107" s="70">
        <f t="shared" ref="F1107:J1107" si="1213">E1107+1</f>
        <v>47918</v>
      </c>
      <c r="G1107" s="70">
        <f t="shared" si="1213"/>
        <v>47919</v>
      </c>
      <c r="H1107" s="70">
        <f t="shared" si="1213"/>
        <v>47920</v>
      </c>
      <c r="I1107" s="70">
        <f t="shared" si="1213"/>
        <v>47921</v>
      </c>
      <c r="J1107" s="70">
        <f t="shared" si="1213"/>
        <v>47922</v>
      </c>
      <c r="K1107">
        <f t="shared" si="1198"/>
        <v>1107</v>
      </c>
    </row>
    <row r="1108" spans="1:11" x14ac:dyDescent="0.25">
      <c r="A1108">
        <f t="shared" si="1195"/>
        <v>1108</v>
      </c>
      <c r="B1108" t="str">
        <f t="shared" si="1193"/>
        <v>2031-Mar</v>
      </c>
      <c r="C1108">
        <f t="shared" si="1190"/>
        <v>2031</v>
      </c>
      <c r="D1108" s="70">
        <f t="shared" si="1196"/>
        <v>47923</v>
      </c>
      <c r="E1108" s="70">
        <f t="shared" si="1191"/>
        <v>47924</v>
      </c>
      <c r="F1108" s="70">
        <f t="shared" ref="F1108:J1108" si="1214">E1108+1</f>
        <v>47925</v>
      </c>
      <c r="G1108" s="70">
        <f t="shared" si="1214"/>
        <v>47926</v>
      </c>
      <c r="H1108" s="70">
        <f t="shared" si="1214"/>
        <v>47927</v>
      </c>
      <c r="I1108" s="70">
        <f t="shared" si="1214"/>
        <v>47928</v>
      </c>
      <c r="J1108" s="70">
        <f t="shared" si="1214"/>
        <v>47929</v>
      </c>
      <c r="K1108">
        <f t="shared" si="1198"/>
        <v>1108</v>
      </c>
    </row>
    <row r="1109" spans="1:11" x14ac:dyDescent="0.25">
      <c r="A1109">
        <f t="shared" si="1195"/>
        <v>1109</v>
      </c>
      <c r="B1109" t="str">
        <f t="shared" si="1193"/>
        <v>2031-Mar</v>
      </c>
      <c r="C1109">
        <f t="shared" si="1190"/>
        <v>2031</v>
      </c>
      <c r="D1109" s="70">
        <f t="shared" si="1196"/>
        <v>47930</v>
      </c>
      <c r="E1109" s="70">
        <f t="shared" si="1191"/>
        <v>47931</v>
      </c>
      <c r="F1109" s="70">
        <f t="shared" ref="F1109:J1109" si="1215">E1109+1</f>
        <v>47932</v>
      </c>
      <c r="G1109" s="70">
        <f t="shared" si="1215"/>
        <v>47933</v>
      </c>
      <c r="H1109" s="70">
        <f t="shared" si="1215"/>
        <v>47934</v>
      </c>
      <c r="I1109" s="70">
        <f t="shared" si="1215"/>
        <v>47935</v>
      </c>
      <c r="J1109" s="70">
        <f t="shared" si="1215"/>
        <v>47936</v>
      </c>
      <c r="K1109">
        <f t="shared" si="1198"/>
        <v>1109</v>
      </c>
    </row>
    <row r="1110" spans="1:11" x14ac:dyDescent="0.25">
      <c r="A1110">
        <f t="shared" si="1195"/>
        <v>1110</v>
      </c>
      <c r="B1110" t="str">
        <f t="shared" si="1193"/>
        <v>2031-Mar</v>
      </c>
      <c r="C1110">
        <f t="shared" si="1190"/>
        <v>2031</v>
      </c>
      <c r="D1110" s="70">
        <f t="shared" si="1196"/>
        <v>47937</v>
      </c>
      <c r="E1110" s="70">
        <f t="shared" si="1191"/>
        <v>47938</v>
      </c>
      <c r="F1110" s="70">
        <f t="shared" ref="F1110:J1110" si="1216">E1110+1</f>
        <v>47939</v>
      </c>
      <c r="G1110" s="70">
        <f t="shared" si="1216"/>
        <v>47940</v>
      </c>
      <c r="H1110" s="70">
        <f t="shared" si="1216"/>
        <v>47941</v>
      </c>
      <c r="I1110" s="70">
        <f t="shared" si="1216"/>
        <v>47942</v>
      </c>
      <c r="J1110" s="70">
        <f t="shared" si="1216"/>
        <v>47943</v>
      </c>
      <c r="K1110">
        <f t="shared" si="1198"/>
        <v>1110</v>
      </c>
    </row>
    <row r="1111" spans="1:11" x14ac:dyDescent="0.25">
      <c r="A1111">
        <f t="shared" si="1195"/>
        <v>1111</v>
      </c>
      <c r="B1111" t="str">
        <f t="shared" si="1193"/>
        <v>2031-Apr</v>
      </c>
      <c r="C1111">
        <f t="shared" si="1190"/>
        <v>2031</v>
      </c>
      <c r="D1111" s="70">
        <f t="shared" si="1196"/>
        <v>47944</v>
      </c>
      <c r="E1111" s="70">
        <f t="shared" si="1191"/>
        <v>47945</v>
      </c>
      <c r="F1111" s="70">
        <f t="shared" ref="F1111:J1111" si="1217">E1111+1</f>
        <v>47946</v>
      </c>
      <c r="G1111" s="70">
        <f t="shared" si="1217"/>
        <v>47947</v>
      </c>
      <c r="H1111" s="70">
        <f t="shared" si="1217"/>
        <v>47948</v>
      </c>
      <c r="I1111" s="70">
        <f t="shared" si="1217"/>
        <v>47949</v>
      </c>
      <c r="J1111" s="70">
        <f t="shared" si="1217"/>
        <v>47950</v>
      </c>
      <c r="K1111">
        <f t="shared" si="1198"/>
        <v>1111</v>
      </c>
    </row>
    <row r="1112" spans="1:11" x14ac:dyDescent="0.25">
      <c r="A1112">
        <f t="shared" si="1195"/>
        <v>1112</v>
      </c>
      <c r="B1112" t="str">
        <f t="shared" si="1193"/>
        <v>2031-Apr</v>
      </c>
      <c r="C1112">
        <f t="shared" si="1190"/>
        <v>2031</v>
      </c>
      <c r="D1112" s="70">
        <f t="shared" si="1196"/>
        <v>47951</v>
      </c>
      <c r="E1112" s="70">
        <f t="shared" si="1191"/>
        <v>47952</v>
      </c>
      <c r="F1112" s="70">
        <f t="shared" ref="F1112:J1112" si="1218">E1112+1</f>
        <v>47953</v>
      </c>
      <c r="G1112" s="70">
        <f t="shared" si="1218"/>
        <v>47954</v>
      </c>
      <c r="H1112" s="70">
        <f t="shared" si="1218"/>
        <v>47955</v>
      </c>
      <c r="I1112" s="70">
        <f t="shared" si="1218"/>
        <v>47956</v>
      </c>
      <c r="J1112" s="70">
        <f t="shared" si="1218"/>
        <v>47957</v>
      </c>
      <c r="K1112">
        <f t="shared" si="1198"/>
        <v>1112</v>
      </c>
    </row>
    <row r="1113" spans="1:11" x14ac:dyDescent="0.25">
      <c r="A1113">
        <f t="shared" si="1195"/>
        <v>1113</v>
      </c>
      <c r="B1113" t="str">
        <f t="shared" si="1193"/>
        <v>2031-Apr</v>
      </c>
      <c r="C1113">
        <f t="shared" si="1190"/>
        <v>2031</v>
      </c>
      <c r="D1113" s="70">
        <f t="shared" si="1196"/>
        <v>47958</v>
      </c>
      <c r="E1113" s="70">
        <f t="shared" si="1191"/>
        <v>47959</v>
      </c>
      <c r="F1113" s="70">
        <f t="shared" ref="F1113:J1113" si="1219">E1113+1</f>
        <v>47960</v>
      </c>
      <c r="G1113" s="70">
        <f t="shared" si="1219"/>
        <v>47961</v>
      </c>
      <c r="H1113" s="70">
        <f t="shared" si="1219"/>
        <v>47962</v>
      </c>
      <c r="I1113" s="70">
        <f t="shared" si="1219"/>
        <v>47963</v>
      </c>
      <c r="J1113" s="70">
        <f t="shared" si="1219"/>
        <v>47964</v>
      </c>
      <c r="K1113">
        <f t="shared" si="1198"/>
        <v>1113</v>
      </c>
    </row>
    <row r="1114" spans="1:11" x14ac:dyDescent="0.25">
      <c r="A1114">
        <f t="shared" si="1195"/>
        <v>1114</v>
      </c>
      <c r="B1114" t="str">
        <f t="shared" si="1193"/>
        <v>2031-Apr</v>
      </c>
      <c r="C1114">
        <f t="shared" si="1190"/>
        <v>2031</v>
      </c>
      <c r="D1114" s="70">
        <f t="shared" si="1196"/>
        <v>47965</v>
      </c>
      <c r="E1114" s="70">
        <f t="shared" si="1191"/>
        <v>47966</v>
      </c>
      <c r="F1114" s="70">
        <f t="shared" ref="F1114:J1114" si="1220">E1114+1</f>
        <v>47967</v>
      </c>
      <c r="G1114" s="70">
        <f t="shared" si="1220"/>
        <v>47968</v>
      </c>
      <c r="H1114" s="70">
        <f t="shared" si="1220"/>
        <v>47969</v>
      </c>
      <c r="I1114" s="70">
        <f t="shared" si="1220"/>
        <v>47970</v>
      </c>
      <c r="J1114" s="70">
        <f t="shared" si="1220"/>
        <v>47971</v>
      </c>
      <c r="K1114">
        <f t="shared" si="1198"/>
        <v>1114</v>
      </c>
    </row>
    <row r="1115" spans="1:11" x14ac:dyDescent="0.25">
      <c r="A1115">
        <f t="shared" si="1195"/>
        <v>1115</v>
      </c>
      <c r="B1115" t="str">
        <f t="shared" si="1193"/>
        <v>2031-May</v>
      </c>
      <c r="C1115">
        <f t="shared" si="1190"/>
        <v>2031</v>
      </c>
      <c r="D1115" s="70">
        <f t="shared" si="1196"/>
        <v>47972</v>
      </c>
      <c r="E1115" s="70">
        <f t="shared" si="1191"/>
        <v>47973</v>
      </c>
      <c r="F1115" s="70">
        <f t="shared" ref="F1115:J1115" si="1221">E1115+1</f>
        <v>47974</v>
      </c>
      <c r="G1115" s="70">
        <f t="shared" si="1221"/>
        <v>47975</v>
      </c>
      <c r="H1115" s="70">
        <f t="shared" si="1221"/>
        <v>47976</v>
      </c>
      <c r="I1115" s="70">
        <f t="shared" si="1221"/>
        <v>47977</v>
      </c>
      <c r="J1115" s="70">
        <f t="shared" si="1221"/>
        <v>47978</v>
      </c>
      <c r="K1115">
        <f t="shared" si="1198"/>
        <v>1115</v>
      </c>
    </row>
    <row r="1116" spans="1:11" x14ac:dyDescent="0.25">
      <c r="A1116">
        <f t="shared" si="1195"/>
        <v>1116</v>
      </c>
      <c r="B1116" t="str">
        <f t="shared" si="1193"/>
        <v>2031-May</v>
      </c>
      <c r="C1116">
        <f t="shared" si="1190"/>
        <v>2031</v>
      </c>
      <c r="D1116" s="70">
        <f t="shared" si="1196"/>
        <v>47979</v>
      </c>
      <c r="E1116" s="70">
        <f t="shared" si="1191"/>
        <v>47980</v>
      </c>
      <c r="F1116" s="70">
        <f t="shared" ref="F1116:J1116" si="1222">E1116+1</f>
        <v>47981</v>
      </c>
      <c r="G1116" s="70">
        <f t="shared" si="1222"/>
        <v>47982</v>
      </c>
      <c r="H1116" s="70">
        <f t="shared" si="1222"/>
        <v>47983</v>
      </c>
      <c r="I1116" s="70">
        <f t="shared" si="1222"/>
        <v>47984</v>
      </c>
      <c r="J1116" s="70">
        <f t="shared" si="1222"/>
        <v>47985</v>
      </c>
      <c r="K1116">
        <f t="shared" si="1198"/>
        <v>1116</v>
      </c>
    </row>
    <row r="1117" spans="1:11" x14ac:dyDescent="0.25">
      <c r="A1117">
        <f t="shared" si="1195"/>
        <v>1117</v>
      </c>
      <c r="B1117" t="str">
        <f t="shared" si="1193"/>
        <v>2031-May</v>
      </c>
      <c r="C1117">
        <f t="shared" si="1190"/>
        <v>2031</v>
      </c>
      <c r="D1117" s="70">
        <f t="shared" si="1196"/>
        <v>47986</v>
      </c>
      <c r="E1117" s="70">
        <f t="shared" si="1191"/>
        <v>47987</v>
      </c>
      <c r="F1117" s="70">
        <f t="shared" ref="F1117:J1117" si="1223">E1117+1</f>
        <v>47988</v>
      </c>
      <c r="G1117" s="70">
        <f t="shared" si="1223"/>
        <v>47989</v>
      </c>
      <c r="H1117" s="70">
        <f t="shared" si="1223"/>
        <v>47990</v>
      </c>
      <c r="I1117" s="70">
        <f t="shared" si="1223"/>
        <v>47991</v>
      </c>
      <c r="J1117" s="70">
        <f t="shared" si="1223"/>
        <v>47992</v>
      </c>
      <c r="K1117">
        <f t="shared" si="1198"/>
        <v>1117</v>
      </c>
    </row>
    <row r="1118" spans="1:11" x14ac:dyDescent="0.25">
      <c r="A1118">
        <f t="shared" si="1195"/>
        <v>1118</v>
      </c>
      <c r="B1118" t="str">
        <f t="shared" si="1193"/>
        <v>2031-May</v>
      </c>
      <c r="C1118">
        <f t="shared" si="1190"/>
        <v>2031</v>
      </c>
      <c r="D1118" s="70">
        <f t="shared" si="1196"/>
        <v>47993</v>
      </c>
      <c r="E1118" s="70">
        <f t="shared" si="1191"/>
        <v>47994</v>
      </c>
      <c r="F1118" s="70">
        <f t="shared" ref="F1118:J1118" si="1224">E1118+1</f>
        <v>47995</v>
      </c>
      <c r="G1118" s="70">
        <f t="shared" si="1224"/>
        <v>47996</v>
      </c>
      <c r="H1118" s="70">
        <f t="shared" si="1224"/>
        <v>47997</v>
      </c>
      <c r="I1118" s="70">
        <f t="shared" si="1224"/>
        <v>47998</v>
      </c>
      <c r="J1118" s="70">
        <f t="shared" si="1224"/>
        <v>47999</v>
      </c>
      <c r="K1118">
        <f t="shared" si="1198"/>
        <v>1118</v>
      </c>
    </row>
    <row r="1119" spans="1:11" x14ac:dyDescent="0.25">
      <c r="A1119">
        <f t="shared" si="1195"/>
        <v>1119</v>
      </c>
      <c r="B1119" t="str">
        <f t="shared" si="1193"/>
        <v>2031-Jun</v>
      </c>
      <c r="C1119">
        <f t="shared" si="1190"/>
        <v>2031</v>
      </c>
      <c r="D1119" s="70">
        <f t="shared" si="1196"/>
        <v>48000</v>
      </c>
      <c r="E1119" s="70">
        <f t="shared" si="1191"/>
        <v>48001</v>
      </c>
      <c r="F1119" s="70">
        <f t="shared" ref="F1119:J1119" si="1225">E1119+1</f>
        <v>48002</v>
      </c>
      <c r="G1119" s="70">
        <f t="shared" si="1225"/>
        <v>48003</v>
      </c>
      <c r="H1119" s="70">
        <f t="shared" si="1225"/>
        <v>48004</v>
      </c>
      <c r="I1119" s="70">
        <f t="shared" si="1225"/>
        <v>48005</v>
      </c>
      <c r="J1119" s="70">
        <f t="shared" si="1225"/>
        <v>48006</v>
      </c>
      <c r="K1119">
        <f t="shared" si="1198"/>
        <v>1119</v>
      </c>
    </row>
    <row r="1120" spans="1:11" x14ac:dyDescent="0.25">
      <c r="A1120">
        <f t="shared" si="1195"/>
        <v>1120</v>
      </c>
      <c r="B1120" t="str">
        <f t="shared" si="1193"/>
        <v>2031-Jun</v>
      </c>
      <c r="C1120">
        <f t="shared" si="1190"/>
        <v>2031</v>
      </c>
      <c r="D1120" s="70">
        <f t="shared" si="1196"/>
        <v>48007</v>
      </c>
      <c r="E1120" s="70">
        <f t="shared" si="1191"/>
        <v>48008</v>
      </c>
      <c r="F1120" s="70">
        <f t="shared" ref="F1120:J1120" si="1226">E1120+1</f>
        <v>48009</v>
      </c>
      <c r="G1120" s="70">
        <f t="shared" si="1226"/>
        <v>48010</v>
      </c>
      <c r="H1120" s="70">
        <f t="shared" si="1226"/>
        <v>48011</v>
      </c>
      <c r="I1120" s="70">
        <f t="shared" si="1226"/>
        <v>48012</v>
      </c>
      <c r="J1120" s="70">
        <f t="shared" si="1226"/>
        <v>48013</v>
      </c>
      <c r="K1120">
        <f t="shared" si="1198"/>
        <v>1120</v>
      </c>
    </row>
    <row r="1121" spans="1:11" x14ac:dyDescent="0.25">
      <c r="A1121">
        <f t="shared" si="1195"/>
        <v>1121</v>
      </c>
      <c r="B1121" t="str">
        <f t="shared" si="1193"/>
        <v>2031-Jun</v>
      </c>
      <c r="C1121">
        <f t="shared" si="1190"/>
        <v>2031</v>
      </c>
      <c r="D1121" s="70">
        <f t="shared" si="1196"/>
        <v>48014</v>
      </c>
      <c r="E1121" s="70">
        <f t="shared" si="1191"/>
        <v>48015</v>
      </c>
      <c r="F1121" s="70">
        <f t="shared" ref="F1121:J1121" si="1227">E1121+1</f>
        <v>48016</v>
      </c>
      <c r="G1121" s="70">
        <f t="shared" si="1227"/>
        <v>48017</v>
      </c>
      <c r="H1121" s="70">
        <f t="shared" si="1227"/>
        <v>48018</v>
      </c>
      <c r="I1121" s="70">
        <f t="shared" si="1227"/>
        <v>48019</v>
      </c>
      <c r="J1121" s="70">
        <f t="shared" si="1227"/>
        <v>48020</v>
      </c>
      <c r="K1121">
        <f t="shared" si="1198"/>
        <v>1121</v>
      </c>
    </row>
    <row r="1122" spans="1:11" x14ac:dyDescent="0.25">
      <c r="A1122">
        <f t="shared" si="1195"/>
        <v>1122</v>
      </c>
      <c r="B1122" t="str">
        <f t="shared" si="1193"/>
        <v>2031-Jun</v>
      </c>
      <c r="C1122">
        <f t="shared" si="1190"/>
        <v>2031</v>
      </c>
      <c r="D1122" s="70">
        <f t="shared" si="1196"/>
        <v>48021</v>
      </c>
      <c r="E1122" s="70">
        <f t="shared" si="1191"/>
        <v>48022</v>
      </c>
      <c r="F1122" s="70">
        <f t="shared" ref="F1122:J1122" si="1228">E1122+1</f>
        <v>48023</v>
      </c>
      <c r="G1122" s="70">
        <f t="shared" si="1228"/>
        <v>48024</v>
      </c>
      <c r="H1122" s="70">
        <f t="shared" si="1228"/>
        <v>48025</v>
      </c>
      <c r="I1122" s="70">
        <f t="shared" si="1228"/>
        <v>48026</v>
      </c>
      <c r="J1122" s="70">
        <f t="shared" si="1228"/>
        <v>48027</v>
      </c>
      <c r="K1122">
        <f t="shared" si="1198"/>
        <v>1122</v>
      </c>
    </row>
    <row r="1123" spans="1:11" x14ac:dyDescent="0.25">
      <c r="A1123">
        <f t="shared" si="1195"/>
        <v>1123</v>
      </c>
      <c r="B1123" t="str">
        <f t="shared" si="1193"/>
        <v>2031-Jun</v>
      </c>
      <c r="C1123">
        <f t="shared" si="1190"/>
        <v>2031</v>
      </c>
      <c r="D1123" s="70">
        <f t="shared" si="1196"/>
        <v>48028</v>
      </c>
      <c r="E1123" s="70">
        <f t="shared" si="1191"/>
        <v>48029</v>
      </c>
      <c r="F1123" s="70">
        <f t="shared" ref="F1123:J1123" si="1229">E1123+1</f>
        <v>48030</v>
      </c>
      <c r="G1123" s="70">
        <f t="shared" si="1229"/>
        <v>48031</v>
      </c>
      <c r="H1123" s="70">
        <f t="shared" si="1229"/>
        <v>48032</v>
      </c>
      <c r="I1123" s="70">
        <f t="shared" si="1229"/>
        <v>48033</v>
      </c>
      <c r="J1123" s="70">
        <f t="shared" si="1229"/>
        <v>48034</v>
      </c>
      <c r="K1123">
        <f t="shared" si="1198"/>
        <v>1123</v>
      </c>
    </row>
    <row r="1124" spans="1:11" x14ac:dyDescent="0.25">
      <c r="A1124">
        <f t="shared" si="1195"/>
        <v>1124</v>
      </c>
      <c r="B1124" t="str">
        <f t="shared" si="1193"/>
        <v>2031-Jul</v>
      </c>
      <c r="C1124">
        <f t="shared" si="1190"/>
        <v>2031</v>
      </c>
      <c r="D1124" s="70">
        <f t="shared" si="1196"/>
        <v>48035</v>
      </c>
      <c r="E1124" s="70">
        <f t="shared" si="1191"/>
        <v>48036</v>
      </c>
      <c r="F1124" s="70">
        <f t="shared" ref="F1124:J1124" si="1230">E1124+1</f>
        <v>48037</v>
      </c>
      <c r="G1124" s="70">
        <f t="shared" si="1230"/>
        <v>48038</v>
      </c>
      <c r="H1124" s="70">
        <f t="shared" si="1230"/>
        <v>48039</v>
      </c>
      <c r="I1124" s="70">
        <f t="shared" si="1230"/>
        <v>48040</v>
      </c>
      <c r="J1124" s="70">
        <f t="shared" si="1230"/>
        <v>48041</v>
      </c>
      <c r="K1124">
        <f t="shared" si="1198"/>
        <v>1124</v>
      </c>
    </row>
    <row r="1125" spans="1:11" x14ac:dyDescent="0.25">
      <c r="A1125">
        <f t="shared" si="1195"/>
        <v>1125</v>
      </c>
      <c r="B1125" t="str">
        <f t="shared" si="1193"/>
        <v>2031-Jul</v>
      </c>
      <c r="C1125">
        <f t="shared" si="1190"/>
        <v>2031</v>
      </c>
      <c r="D1125" s="70">
        <f t="shared" si="1196"/>
        <v>48042</v>
      </c>
      <c r="E1125" s="70">
        <f t="shared" si="1191"/>
        <v>48043</v>
      </c>
      <c r="F1125" s="70">
        <f t="shared" ref="F1125:J1125" si="1231">E1125+1</f>
        <v>48044</v>
      </c>
      <c r="G1125" s="70">
        <f t="shared" si="1231"/>
        <v>48045</v>
      </c>
      <c r="H1125" s="70">
        <f t="shared" si="1231"/>
        <v>48046</v>
      </c>
      <c r="I1125" s="70">
        <f t="shared" si="1231"/>
        <v>48047</v>
      </c>
      <c r="J1125" s="70">
        <f t="shared" si="1231"/>
        <v>48048</v>
      </c>
      <c r="K1125">
        <f t="shared" si="1198"/>
        <v>1125</v>
      </c>
    </row>
    <row r="1126" spans="1:11" x14ac:dyDescent="0.25">
      <c r="A1126">
        <f t="shared" si="1195"/>
        <v>1126</v>
      </c>
      <c r="B1126" t="str">
        <f t="shared" si="1193"/>
        <v>2031-Jul</v>
      </c>
      <c r="C1126">
        <f t="shared" si="1190"/>
        <v>2031</v>
      </c>
      <c r="D1126" s="70">
        <f t="shared" si="1196"/>
        <v>48049</v>
      </c>
      <c r="E1126" s="70">
        <f t="shared" si="1191"/>
        <v>48050</v>
      </c>
      <c r="F1126" s="70">
        <f t="shared" ref="F1126:J1126" si="1232">E1126+1</f>
        <v>48051</v>
      </c>
      <c r="G1126" s="70">
        <f t="shared" si="1232"/>
        <v>48052</v>
      </c>
      <c r="H1126" s="70">
        <f t="shared" si="1232"/>
        <v>48053</v>
      </c>
      <c r="I1126" s="70">
        <f t="shared" si="1232"/>
        <v>48054</v>
      </c>
      <c r="J1126" s="70">
        <f t="shared" si="1232"/>
        <v>48055</v>
      </c>
      <c r="K1126">
        <f t="shared" si="1198"/>
        <v>1126</v>
      </c>
    </row>
    <row r="1127" spans="1:11" x14ac:dyDescent="0.25">
      <c r="A1127">
        <f t="shared" si="1195"/>
        <v>1127</v>
      </c>
      <c r="B1127" t="str">
        <f t="shared" si="1193"/>
        <v>2031-Jul</v>
      </c>
      <c r="C1127">
        <f t="shared" si="1190"/>
        <v>2031</v>
      </c>
      <c r="D1127" s="70">
        <f t="shared" si="1196"/>
        <v>48056</v>
      </c>
      <c r="E1127" s="70">
        <f t="shared" si="1191"/>
        <v>48057</v>
      </c>
      <c r="F1127" s="70">
        <f t="shared" ref="F1127:J1127" si="1233">E1127+1</f>
        <v>48058</v>
      </c>
      <c r="G1127" s="70">
        <f t="shared" si="1233"/>
        <v>48059</v>
      </c>
      <c r="H1127" s="70">
        <f t="shared" si="1233"/>
        <v>48060</v>
      </c>
      <c r="I1127" s="70">
        <f t="shared" si="1233"/>
        <v>48061</v>
      </c>
      <c r="J1127" s="70">
        <f t="shared" si="1233"/>
        <v>48062</v>
      </c>
      <c r="K1127">
        <f t="shared" si="1198"/>
        <v>1127</v>
      </c>
    </row>
    <row r="1128" spans="1:11" x14ac:dyDescent="0.25">
      <c r="A1128">
        <f t="shared" si="1195"/>
        <v>1128</v>
      </c>
      <c r="B1128" t="str">
        <f t="shared" si="1193"/>
        <v>2031-Aug</v>
      </c>
      <c r="C1128">
        <f t="shared" si="1190"/>
        <v>2031</v>
      </c>
      <c r="D1128" s="70">
        <f t="shared" si="1196"/>
        <v>48063</v>
      </c>
      <c r="E1128" s="70">
        <f t="shared" si="1191"/>
        <v>48064</v>
      </c>
      <c r="F1128" s="70">
        <f t="shared" ref="F1128:J1128" si="1234">E1128+1</f>
        <v>48065</v>
      </c>
      <c r="G1128" s="70">
        <f t="shared" si="1234"/>
        <v>48066</v>
      </c>
      <c r="H1128" s="70">
        <f t="shared" si="1234"/>
        <v>48067</v>
      </c>
      <c r="I1128" s="70">
        <f t="shared" si="1234"/>
        <v>48068</v>
      </c>
      <c r="J1128" s="70">
        <f t="shared" si="1234"/>
        <v>48069</v>
      </c>
      <c r="K1128">
        <f t="shared" si="1198"/>
        <v>1128</v>
      </c>
    </row>
    <row r="1129" spans="1:11" x14ac:dyDescent="0.25">
      <c r="A1129">
        <f t="shared" si="1195"/>
        <v>1129</v>
      </c>
      <c r="B1129" t="str">
        <f t="shared" si="1193"/>
        <v>2031-Aug</v>
      </c>
      <c r="C1129">
        <f t="shared" si="1190"/>
        <v>2031</v>
      </c>
      <c r="D1129" s="70">
        <f t="shared" si="1196"/>
        <v>48070</v>
      </c>
      <c r="E1129" s="70">
        <f t="shared" si="1191"/>
        <v>48071</v>
      </c>
      <c r="F1129" s="70">
        <f t="shared" ref="F1129:J1129" si="1235">E1129+1</f>
        <v>48072</v>
      </c>
      <c r="G1129" s="70">
        <f t="shared" si="1235"/>
        <v>48073</v>
      </c>
      <c r="H1129" s="70">
        <f t="shared" si="1235"/>
        <v>48074</v>
      </c>
      <c r="I1129" s="70">
        <f t="shared" si="1235"/>
        <v>48075</v>
      </c>
      <c r="J1129" s="70">
        <f t="shared" si="1235"/>
        <v>48076</v>
      </c>
      <c r="K1129">
        <f t="shared" si="1198"/>
        <v>1129</v>
      </c>
    </row>
    <row r="1130" spans="1:11" x14ac:dyDescent="0.25">
      <c r="A1130">
        <f t="shared" si="1195"/>
        <v>1130</v>
      </c>
      <c r="B1130" t="str">
        <f t="shared" si="1193"/>
        <v>2031-Aug</v>
      </c>
      <c r="C1130">
        <f t="shared" si="1190"/>
        <v>2031</v>
      </c>
      <c r="D1130" s="70">
        <f t="shared" si="1196"/>
        <v>48077</v>
      </c>
      <c r="E1130" s="70">
        <f t="shared" si="1191"/>
        <v>48078</v>
      </c>
      <c r="F1130" s="70">
        <f t="shared" ref="F1130:J1130" si="1236">E1130+1</f>
        <v>48079</v>
      </c>
      <c r="G1130" s="70">
        <f t="shared" si="1236"/>
        <v>48080</v>
      </c>
      <c r="H1130" s="70">
        <f t="shared" si="1236"/>
        <v>48081</v>
      </c>
      <c r="I1130" s="70">
        <f t="shared" si="1236"/>
        <v>48082</v>
      </c>
      <c r="J1130" s="70">
        <f t="shared" si="1236"/>
        <v>48083</v>
      </c>
      <c r="K1130">
        <f t="shared" si="1198"/>
        <v>1130</v>
      </c>
    </row>
    <row r="1131" spans="1:11" x14ac:dyDescent="0.25">
      <c r="A1131">
        <f t="shared" si="1195"/>
        <v>1131</v>
      </c>
      <c r="B1131" t="str">
        <f t="shared" si="1193"/>
        <v>2031-Aug</v>
      </c>
      <c r="C1131">
        <f t="shared" si="1190"/>
        <v>2031</v>
      </c>
      <c r="D1131" s="70">
        <f t="shared" si="1196"/>
        <v>48084</v>
      </c>
      <c r="E1131" s="70">
        <f t="shared" si="1191"/>
        <v>48085</v>
      </c>
      <c r="F1131" s="70">
        <f t="shared" ref="F1131:J1131" si="1237">E1131+1</f>
        <v>48086</v>
      </c>
      <c r="G1131" s="70">
        <f t="shared" si="1237"/>
        <v>48087</v>
      </c>
      <c r="H1131" s="70">
        <f t="shared" si="1237"/>
        <v>48088</v>
      </c>
      <c r="I1131" s="70">
        <f t="shared" si="1237"/>
        <v>48089</v>
      </c>
      <c r="J1131" s="70">
        <f t="shared" si="1237"/>
        <v>48090</v>
      </c>
      <c r="K1131">
        <f t="shared" si="1198"/>
        <v>1131</v>
      </c>
    </row>
    <row r="1132" spans="1:11" x14ac:dyDescent="0.25">
      <c r="A1132">
        <f t="shared" si="1195"/>
        <v>1132</v>
      </c>
      <c r="B1132" t="str">
        <f t="shared" si="1193"/>
        <v>2031-Aug</v>
      </c>
      <c r="C1132">
        <f t="shared" si="1190"/>
        <v>2031</v>
      </c>
      <c r="D1132" s="70">
        <f t="shared" si="1196"/>
        <v>48091</v>
      </c>
      <c r="E1132" s="70">
        <f t="shared" si="1191"/>
        <v>48092</v>
      </c>
      <c r="F1132" s="70">
        <f t="shared" ref="F1132:J1132" si="1238">E1132+1</f>
        <v>48093</v>
      </c>
      <c r="G1132" s="70">
        <f t="shared" si="1238"/>
        <v>48094</v>
      </c>
      <c r="H1132" s="70">
        <f t="shared" si="1238"/>
        <v>48095</v>
      </c>
      <c r="I1132" s="70">
        <f t="shared" si="1238"/>
        <v>48096</v>
      </c>
      <c r="J1132" s="70">
        <f t="shared" si="1238"/>
        <v>48097</v>
      </c>
      <c r="K1132">
        <f t="shared" si="1198"/>
        <v>1132</v>
      </c>
    </row>
    <row r="1133" spans="1:11" x14ac:dyDescent="0.25">
      <c r="A1133">
        <f t="shared" si="1195"/>
        <v>1133</v>
      </c>
      <c r="B1133" t="str">
        <f t="shared" si="1193"/>
        <v>2031-Sep</v>
      </c>
      <c r="C1133">
        <f t="shared" si="1190"/>
        <v>2031</v>
      </c>
      <c r="D1133" s="70">
        <f t="shared" si="1196"/>
        <v>48098</v>
      </c>
      <c r="E1133" s="70">
        <f t="shared" si="1191"/>
        <v>48099</v>
      </c>
      <c r="F1133" s="70">
        <f t="shared" ref="F1133:J1133" si="1239">E1133+1</f>
        <v>48100</v>
      </c>
      <c r="G1133" s="70">
        <f t="shared" si="1239"/>
        <v>48101</v>
      </c>
      <c r="H1133" s="70">
        <f t="shared" si="1239"/>
        <v>48102</v>
      </c>
      <c r="I1133" s="70">
        <f t="shared" si="1239"/>
        <v>48103</v>
      </c>
      <c r="J1133" s="70">
        <f t="shared" si="1239"/>
        <v>48104</v>
      </c>
      <c r="K1133">
        <f t="shared" si="1198"/>
        <v>1133</v>
      </c>
    </row>
    <row r="1134" spans="1:11" x14ac:dyDescent="0.25">
      <c r="A1134">
        <f t="shared" si="1195"/>
        <v>1134</v>
      </c>
      <c r="B1134" t="str">
        <f t="shared" si="1193"/>
        <v>2031-Sep</v>
      </c>
      <c r="C1134">
        <f t="shared" si="1190"/>
        <v>2031</v>
      </c>
      <c r="D1134" s="70">
        <f t="shared" si="1196"/>
        <v>48105</v>
      </c>
      <c r="E1134" s="70">
        <f t="shared" si="1191"/>
        <v>48106</v>
      </c>
      <c r="F1134" s="70">
        <f t="shared" ref="F1134:J1134" si="1240">E1134+1</f>
        <v>48107</v>
      </c>
      <c r="G1134" s="70">
        <f t="shared" si="1240"/>
        <v>48108</v>
      </c>
      <c r="H1134" s="70">
        <f t="shared" si="1240"/>
        <v>48109</v>
      </c>
      <c r="I1134" s="70">
        <f t="shared" si="1240"/>
        <v>48110</v>
      </c>
      <c r="J1134" s="70">
        <f t="shared" si="1240"/>
        <v>48111</v>
      </c>
      <c r="K1134">
        <f t="shared" si="1198"/>
        <v>1134</v>
      </c>
    </row>
    <row r="1135" spans="1:11" x14ac:dyDescent="0.25">
      <c r="A1135">
        <f t="shared" si="1195"/>
        <v>1135</v>
      </c>
      <c r="B1135" t="str">
        <f t="shared" si="1193"/>
        <v>2031-Sep</v>
      </c>
      <c r="C1135">
        <f t="shared" si="1190"/>
        <v>2031</v>
      </c>
      <c r="D1135" s="70">
        <f t="shared" si="1196"/>
        <v>48112</v>
      </c>
      <c r="E1135" s="70">
        <f t="shared" si="1191"/>
        <v>48113</v>
      </c>
      <c r="F1135" s="70">
        <f t="shared" ref="F1135:J1135" si="1241">E1135+1</f>
        <v>48114</v>
      </c>
      <c r="G1135" s="70">
        <f t="shared" si="1241"/>
        <v>48115</v>
      </c>
      <c r="H1135" s="70">
        <f t="shared" si="1241"/>
        <v>48116</v>
      </c>
      <c r="I1135" s="70">
        <f t="shared" si="1241"/>
        <v>48117</v>
      </c>
      <c r="J1135" s="70">
        <f t="shared" si="1241"/>
        <v>48118</v>
      </c>
      <c r="K1135">
        <f t="shared" si="1198"/>
        <v>1135</v>
      </c>
    </row>
    <row r="1136" spans="1:11" x14ac:dyDescent="0.25">
      <c r="A1136">
        <f t="shared" si="1195"/>
        <v>1136</v>
      </c>
      <c r="B1136" t="str">
        <f t="shared" si="1193"/>
        <v>2031-Sep</v>
      </c>
      <c r="C1136">
        <f t="shared" si="1190"/>
        <v>2031</v>
      </c>
      <c r="D1136" s="70">
        <f t="shared" si="1196"/>
        <v>48119</v>
      </c>
      <c r="E1136" s="70">
        <f t="shared" si="1191"/>
        <v>48120</v>
      </c>
      <c r="F1136" s="70">
        <f t="shared" ref="F1136:J1136" si="1242">E1136+1</f>
        <v>48121</v>
      </c>
      <c r="G1136" s="70">
        <f t="shared" si="1242"/>
        <v>48122</v>
      </c>
      <c r="H1136" s="70">
        <f t="shared" si="1242"/>
        <v>48123</v>
      </c>
      <c r="I1136" s="70">
        <f t="shared" si="1242"/>
        <v>48124</v>
      </c>
      <c r="J1136" s="70">
        <f t="shared" si="1242"/>
        <v>48125</v>
      </c>
      <c r="K1136">
        <f t="shared" si="1198"/>
        <v>1136</v>
      </c>
    </row>
    <row r="1137" spans="1:11" x14ac:dyDescent="0.25">
      <c r="A1137">
        <f t="shared" si="1195"/>
        <v>1137</v>
      </c>
      <c r="B1137" t="str">
        <f t="shared" si="1193"/>
        <v>2031-Oct</v>
      </c>
      <c r="C1137">
        <f t="shared" si="1190"/>
        <v>2031</v>
      </c>
      <c r="D1137" s="70">
        <f t="shared" si="1196"/>
        <v>48126</v>
      </c>
      <c r="E1137" s="70">
        <f t="shared" si="1191"/>
        <v>48127</v>
      </c>
      <c r="F1137" s="70">
        <f t="shared" ref="F1137:J1137" si="1243">E1137+1</f>
        <v>48128</v>
      </c>
      <c r="G1137" s="70">
        <f t="shared" si="1243"/>
        <v>48129</v>
      </c>
      <c r="H1137" s="70">
        <f t="shared" si="1243"/>
        <v>48130</v>
      </c>
      <c r="I1137" s="70">
        <f t="shared" si="1243"/>
        <v>48131</v>
      </c>
      <c r="J1137" s="70">
        <f t="shared" si="1243"/>
        <v>48132</v>
      </c>
      <c r="K1137">
        <f t="shared" si="1198"/>
        <v>1137</v>
      </c>
    </row>
    <row r="1138" spans="1:11" x14ac:dyDescent="0.25">
      <c r="A1138">
        <f t="shared" si="1195"/>
        <v>1138</v>
      </c>
      <c r="B1138" t="str">
        <f t="shared" si="1193"/>
        <v>2031-Oct</v>
      </c>
      <c r="C1138">
        <f t="shared" si="1190"/>
        <v>2031</v>
      </c>
      <c r="D1138" s="70">
        <f t="shared" si="1196"/>
        <v>48133</v>
      </c>
      <c r="E1138" s="70">
        <f t="shared" si="1191"/>
        <v>48134</v>
      </c>
      <c r="F1138" s="70">
        <f t="shared" ref="F1138:J1138" si="1244">E1138+1</f>
        <v>48135</v>
      </c>
      <c r="G1138" s="70">
        <f t="shared" si="1244"/>
        <v>48136</v>
      </c>
      <c r="H1138" s="70">
        <f t="shared" si="1244"/>
        <v>48137</v>
      </c>
      <c r="I1138" s="70">
        <f t="shared" si="1244"/>
        <v>48138</v>
      </c>
      <c r="J1138" s="70">
        <f t="shared" si="1244"/>
        <v>48139</v>
      </c>
      <c r="K1138">
        <f t="shared" si="1198"/>
        <v>1138</v>
      </c>
    </row>
    <row r="1139" spans="1:11" x14ac:dyDescent="0.25">
      <c r="A1139">
        <f t="shared" si="1195"/>
        <v>1139</v>
      </c>
      <c r="B1139" t="str">
        <f t="shared" si="1193"/>
        <v>2031-Oct</v>
      </c>
      <c r="C1139">
        <f t="shared" si="1190"/>
        <v>2031</v>
      </c>
      <c r="D1139" s="70">
        <f t="shared" si="1196"/>
        <v>48140</v>
      </c>
      <c r="E1139" s="70">
        <f t="shared" si="1191"/>
        <v>48141</v>
      </c>
      <c r="F1139" s="70">
        <f t="shared" ref="F1139:J1139" si="1245">E1139+1</f>
        <v>48142</v>
      </c>
      <c r="G1139" s="70">
        <f t="shared" si="1245"/>
        <v>48143</v>
      </c>
      <c r="H1139" s="70">
        <f t="shared" si="1245"/>
        <v>48144</v>
      </c>
      <c r="I1139" s="70">
        <f t="shared" si="1245"/>
        <v>48145</v>
      </c>
      <c r="J1139" s="70">
        <f t="shared" si="1245"/>
        <v>48146</v>
      </c>
      <c r="K1139">
        <f t="shared" si="1198"/>
        <v>1139</v>
      </c>
    </row>
    <row r="1140" spans="1:11" x14ac:dyDescent="0.25">
      <c r="A1140">
        <f t="shared" si="1195"/>
        <v>1140</v>
      </c>
      <c r="B1140" t="str">
        <f t="shared" si="1193"/>
        <v>2031-Oct</v>
      </c>
      <c r="C1140">
        <f t="shared" si="1190"/>
        <v>2031</v>
      </c>
      <c r="D1140" s="70">
        <f t="shared" si="1196"/>
        <v>48147</v>
      </c>
      <c r="E1140" s="70">
        <f t="shared" si="1191"/>
        <v>48148</v>
      </c>
      <c r="F1140" s="70">
        <f t="shared" ref="F1140:J1140" si="1246">E1140+1</f>
        <v>48149</v>
      </c>
      <c r="G1140" s="70">
        <f t="shared" si="1246"/>
        <v>48150</v>
      </c>
      <c r="H1140" s="70">
        <f t="shared" si="1246"/>
        <v>48151</v>
      </c>
      <c r="I1140" s="70">
        <f t="shared" si="1246"/>
        <v>48152</v>
      </c>
      <c r="J1140" s="70">
        <f t="shared" si="1246"/>
        <v>48153</v>
      </c>
      <c r="K1140">
        <f t="shared" si="1198"/>
        <v>1140</v>
      </c>
    </row>
    <row r="1141" spans="1:11" x14ac:dyDescent="0.25">
      <c r="A1141">
        <f t="shared" si="1195"/>
        <v>1141</v>
      </c>
      <c r="B1141" t="str">
        <f t="shared" si="1193"/>
        <v>2031-Nov</v>
      </c>
      <c r="C1141">
        <f t="shared" si="1190"/>
        <v>2031</v>
      </c>
      <c r="D1141" s="70">
        <f t="shared" si="1196"/>
        <v>48154</v>
      </c>
      <c r="E1141" s="70">
        <f t="shared" si="1191"/>
        <v>48155</v>
      </c>
      <c r="F1141" s="70">
        <f t="shared" ref="F1141:J1141" si="1247">E1141+1</f>
        <v>48156</v>
      </c>
      <c r="G1141" s="70">
        <f t="shared" si="1247"/>
        <v>48157</v>
      </c>
      <c r="H1141" s="70">
        <f t="shared" si="1247"/>
        <v>48158</v>
      </c>
      <c r="I1141" s="70">
        <f t="shared" si="1247"/>
        <v>48159</v>
      </c>
      <c r="J1141" s="70">
        <f t="shared" si="1247"/>
        <v>48160</v>
      </c>
      <c r="K1141">
        <f t="shared" si="1198"/>
        <v>1141</v>
      </c>
    </row>
    <row r="1142" spans="1:11" x14ac:dyDescent="0.25">
      <c r="A1142">
        <f t="shared" si="1195"/>
        <v>1142</v>
      </c>
      <c r="B1142" t="str">
        <f t="shared" si="1193"/>
        <v>2031-Nov</v>
      </c>
      <c r="C1142">
        <f t="shared" si="1190"/>
        <v>2031</v>
      </c>
      <c r="D1142" s="70">
        <f t="shared" si="1196"/>
        <v>48161</v>
      </c>
      <c r="E1142" s="70">
        <f t="shared" si="1191"/>
        <v>48162</v>
      </c>
      <c r="F1142" s="70">
        <f t="shared" ref="F1142:J1142" si="1248">E1142+1</f>
        <v>48163</v>
      </c>
      <c r="G1142" s="70">
        <f t="shared" si="1248"/>
        <v>48164</v>
      </c>
      <c r="H1142" s="70">
        <f t="shared" si="1248"/>
        <v>48165</v>
      </c>
      <c r="I1142" s="70">
        <f t="shared" si="1248"/>
        <v>48166</v>
      </c>
      <c r="J1142" s="70">
        <f t="shared" si="1248"/>
        <v>48167</v>
      </c>
      <c r="K1142">
        <f t="shared" si="1198"/>
        <v>1142</v>
      </c>
    </row>
    <row r="1143" spans="1:11" x14ac:dyDescent="0.25">
      <c r="A1143">
        <f t="shared" si="1195"/>
        <v>1143</v>
      </c>
      <c r="B1143" t="str">
        <f t="shared" si="1193"/>
        <v>2031-Nov</v>
      </c>
      <c r="C1143">
        <f t="shared" si="1190"/>
        <v>2031</v>
      </c>
      <c r="D1143" s="70">
        <f t="shared" si="1196"/>
        <v>48168</v>
      </c>
      <c r="E1143" s="70">
        <f t="shared" si="1191"/>
        <v>48169</v>
      </c>
      <c r="F1143" s="70">
        <f t="shared" ref="F1143:J1143" si="1249">E1143+1</f>
        <v>48170</v>
      </c>
      <c r="G1143" s="70">
        <f t="shared" si="1249"/>
        <v>48171</v>
      </c>
      <c r="H1143" s="70">
        <f t="shared" si="1249"/>
        <v>48172</v>
      </c>
      <c r="I1143" s="70">
        <f t="shared" si="1249"/>
        <v>48173</v>
      </c>
      <c r="J1143" s="70">
        <f t="shared" si="1249"/>
        <v>48174</v>
      </c>
      <c r="K1143">
        <f t="shared" si="1198"/>
        <v>1143</v>
      </c>
    </row>
    <row r="1144" spans="1:11" x14ac:dyDescent="0.25">
      <c r="A1144">
        <f t="shared" si="1195"/>
        <v>1144</v>
      </c>
      <c r="B1144" t="str">
        <f t="shared" si="1193"/>
        <v>2031-Nov</v>
      </c>
      <c r="C1144">
        <f t="shared" si="1190"/>
        <v>2031</v>
      </c>
      <c r="D1144" s="70">
        <f t="shared" si="1196"/>
        <v>48175</v>
      </c>
      <c r="E1144" s="70">
        <f t="shared" si="1191"/>
        <v>48176</v>
      </c>
      <c r="F1144" s="70">
        <f t="shared" ref="F1144:J1144" si="1250">E1144+1</f>
        <v>48177</v>
      </c>
      <c r="G1144" s="70">
        <f t="shared" si="1250"/>
        <v>48178</v>
      </c>
      <c r="H1144" s="70">
        <f t="shared" si="1250"/>
        <v>48179</v>
      </c>
      <c r="I1144" s="70">
        <f t="shared" si="1250"/>
        <v>48180</v>
      </c>
      <c r="J1144" s="70">
        <f t="shared" si="1250"/>
        <v>48181</v>
      </c>
      <c r="K1144">
        <f t="shared" si="1198"/>
        <v>1144</v>
      </c>
    </row>
    <row r="1145" spans="1:11" x14ac:dyDescent="0.25">
      <c r="A1145">
        <f t="shared" si="1195"/>
        <v>1145</v>
      </c>
      <c r="B1145" t="str">
        <f t="shared" si="1193"/>
        <v>2031-Nov</v>
      </c>
      <c r="C1145">
        <f t="shared" si="1190"/>
        <v>2031</v>
      </c>
      <c r="D1145" s="70">
        <f t="shared" si="1196"/>
        <v>48182</v>
      </c>
      <c r="E1145" s="70">
        <f t="shared" si="1191"/>
        <v>48183</v>
      </c>
      <c r="F1145" s="70">
        <f t="shared" ref="F1145:J1145" si="1251">E1145+1</f>
        <v>48184</v>
      </c>
      <c r="G1145" s="70">
        <f t="shared" si="1251"/>
        <v>48185</v>
      </c>
      <c r="H1145" s="70">
        <f t="shared" si="1251"/>
        <v>48186</v>
      </c>
      <c r="I1145" s="70">
        <f t="shared" si="1251"/>
        <v>48187</v>
      </c>
      <c r="J1145" s="70">
        <f t="shared" si="1251"/>
        <v>48188</v>
      </c>
      <c r="K1145">
        <f t="shared" si="1198"/>
        <v>1145</v>
      </c>
    </row>
    <row r="1146" spans="1:11" x14ac:dyDescent="0.25">
      <c r="A1146">
        <f t="shared" si="1195"/>
        <v>1146</v>
      </c>
      <c r="B1146" t="str">
        <f t="shared" si="1193"/>
        <v>2031-Dec</v>
      </c>
      <c r="C1146">
        <f t="shared" si="1190"/>
        <v>2031</v>
      </c>
      <c r="D1146" s="70">
        <f t="shared" si="1196"/>
        <v>48189</v>
      </c>
      <c r="E1146" s="70">
        <f t="shared" si="1191"/>
        <v>48190</v>
      </c>
      <c r="F1146" s="70">
        <f t="shared" ref="F1146:J1146" si="1252">E1146+1</f>
        <v>48191</v>
      </c>
      <c r="G1146" s="70">
        <f t="shared" si="1252"/>
        <v>48192</v>
      </c>
      <c r="H1146" s="70">
        <f t="shared" si="1252"/>
        <v>48193</v>
      </c>
      <c r="I1146" s="70">
        <f t="shared" si="1252"/>
        <v>48194</v>
      </c>
      <c r="J1146" s="70">
        <f t="shared" si="1252"/>
        <v>48195</v>
      </c>
      <c r="K1146">
        <f t="shared" si="1198"/>
        <v>1146</v>
      </c>
    </row>
    <row r="1147" spans="1:11" x14ac:dyDescent="0.25">
      <c r="A1147">
        <f t="shared" si="1195"/>
        <v>1147</v>
      </c>
      <c r="B1147" t="str">
        <f t="shared" si="1193"/>
        <v>2031-Dec</v>
      </c>
      <c r="C1147">
        <f t="shared" si="1190"/>
        <v>2031</v>
      </c>
      <c r="D1147" s="70">
        <f t="shared" si="1196"/>
        <v>48196</v>
      </c>
      <c r="E1147" s="70">
        <f t="shared" si="1191"/>
        <v>48197</v>
      </c>
      <c r="F1147" s="70">
        <f t="shared" ref="F1147:J1147" si="1253">E1147+1</f>
        <v>48198</v>
      </c>
      <c r="G1147" s="70">
        <f t="shared" si="1253"/>
        <v>48199</v>
      </c>
      <c r="H1147" s="70">
        <f t="shared" si="1253"/>
        <v>48200</v>
      </c>
      <c r="I1147" s="70">
        <f t="shared" si="1253"/>
        <v>48201</v>
      </c>
      <c r="J1147" s="70">
        <f t="shared" si="1253"/>
        <v>48202</v>
      </c>
      <c r="K1147">
        <f t="shared" si="1198"/>
        <v>1147</v>
      </c>
    </row>
    <row r="1148" spans="1:11" x14ac:dyDescent="0.25">
      <c r="A1148">
        <f t="shared" si="1195"/>
        <v>1148</v>
      </c>
      <c r="B1148" t="str">
        <f t="shared" si="1193"/>
        <v>2031-Dec</v>
      </c>
      <c r="C1148">
        <f t="shared" si="1190"/>
        <v>2031</v>
      </c>
      <c r="D1148" s="70">
        <f t="shared" si="1196"/>
        <v>48203</v>
      </c>
      <c r="E1148" s="70">
        <f t="shared" si="1191"/>
        <v>48204</v>
      </c>
      <c r="F1148" s="70">
        <f t="shared" ref="F1148:J1148" si="1254">E1148+1</f>
        <v>48205</v>
      </c>
      <c r="G1148" s="70">
        <f t="shared" si="1254"/>
        <v>48206</v>
      </c>
      <c r="H1148" s="70">
        <f t="shared" si="1254"/>
        <v>48207</v>
      </c>
      <c r="I1148" s="70">
        <f t="shared" si="1254"/>
        <v>48208</v>
      </c>
      <c r="J1148" s="70">
        <f t="shared" si="1254"/>
        <v>48209</v>
      </c>
      <c r="K1148">
        <f t="shared" si="1198"/>
        <v>1148</v>
      </c>
    </row>
    <row r="1149" spans="1:11" x14ac:dyDescent="0.25">
      <c r="A1149">
        <f t="shared" si="1195"/>
        <v>1149</v>
      </c>
      <c r="B1149" t="str">
        <f t="shared" si="1193"/>
        <v>2031-Dec</v>
      </c>
      <c r="C1149">
        <f t="shared" si="1190"/>
        <v>2031</v>
      </c>
      <c r="D1149" s="70">
        <f t="shared" si="1196"/>
        <v>48210</v>
      </c>
      <c r="E1149" s="70">
        <f t="shared" si="1191"/>
        <v>48211</v>
      </c>
      <c r="F1149" s="70">
        <f t="shared" ref="F1149:J1149" si="1255">E1149+1</f>
        <v>48212</v>
      </c>
      <c r="G1149" s="70">
        <f t="shared" si="1255"/>
        <v>48213</v>
      </c>
      <c r="H1149" s="70">
        <f t="shared" si="1255"/>
        <v>48214</v>
      </c>
      <c r="I1149" s="70">
        <f t="shared" si="1255"/>
        <v>48215</v>
      </c>
      <c r="J1149" s="70">
        <f t="shared" si="1255"/>
        <v>48216</v>
      </c>
      <c r="K1149">
        <f t="shared" si="1198"/>
        <v>1149</v>
      </c>
    </row>
    <row r="1150" spans="1:11" x14ac:dyDescent="0.25">
      <c r="A1150">
        <f t="shared" si="1195"/>
        <v>1150</v>
      </c>
      <c r="B1150" t="str">
        <f t="shared" si="1193"/>
        <v>2032-Jan</v>
      </c>
      <c r="C1150">
        <f t="shared" si="1190"/>
        <v>2032</v>
      </c>
      <c r="D1150" s="70">
        <f t="shared" si="1196"/>
        <v>48217</v>
      </c>
      <c r="E1150" s="70">
        <f t="shared" si="1191"/>
        <v>48218</v>
      </c>
      <c r="F1150" s="70">
        <f t="shared" ref="F1150:J1150" si="1256">E1150+1</f>
        <v>48219</v>
      </c>
      <c r="G1150" s="70">
        <f t="shared" si="1256"/>
        <v>48220</v>
      </c>
      <c r="H1150" s="70">
        <f t="shared" si="1256"/>
        <v>48221</v>
      </c>
      <c r="I1150" s="70">
        <f t="shared" si="1256"/>
        <v>48222</v>
      </c>
      <c r="J1150" s="70">
        <f t="shared" si="1256"/>
        <v>48223</v>
      </c>
      <c r="K1150">
        <f t="shared" si="1198"/>
        <v>1150</v>
      </c>
    </row>
    <row r="1151" spans="1:11" x14ac:dyDescent="0.25">
      <c r="A1151">
        <f t="shared" si="1195"/>
        <v>1151</v>
      </c>
      <c r="B1151" t="str">
        <f t="shared" si="1193"/>
        <v>2032-Jan</v>
      </c>
      <c r="C1151">
        <f t="shared" si="1190"/>
        <v>2032</v>
      </c>
      <c r="D1151" s="70">
        <f t="shared" si="1196"/>
        <v>48224</v>
      </c>
      <c r="E1151" s="70">
        <f t="shared" si="1191"/>
        <v>48225</v>
      </c>
      <c r="F1151" s="70">
        <f t="shared" ref="F1151:J1151" si="1257">E1151+1</f>
        <v>48226</v>
      </c>
      <c r="G1151" s="70">
        <f t="shared" si="1257"/>
        <v>48227</v>
      </c>
      <c r="H1151" s="70">
        <f t="shared" si="1257"/>
        <v>48228</v>
      </c>
      <c r="I1151" s="70">
        <f t="shared" si="1257"/>
        <v>48229</v>
      </c>
      <c r="J1151" s="70">
        <f t="shared" si="1257"/>
        <v>48230</v>
      </c>
      <c r="K1151">
        <f t="shared" si="1198"/>
        <v>1151</v>
      </c>
    </row>
    <row r="1152" spans="1:11" x14ac:dyDescent="0.25">
      <c r="A1152">
        <f t="shared" si="1195"/>
        <v>1152</v>
      </c>
      <c r="B1152" t="str">
        <f t="shared" si="1193"/>
        <v>2032-Jan</v>
      </c>
      <c r="C1152">
        <f t="shared" si="1190"/>
        <v>2032</v>
      </c>
      <c r="D1152" s="70">
        <f t="shared" si="1196"/>
        <v>48231</v>
      </c>
      <c r="E1152" s="70">
        <f t="shared" si="1191"/>
        <v>48232</v>
      </c>
      <c r="F1152" s="70">
        <f t="shared" ref="F1152:J1152" si="1258">E1152+1</f>
        <v>48233</v>
      </c>
      <c r="G1152" s="70">
        <f t="shared" si="1258"/>
        <v>48234</v>
      </c>
      <c r="H1152" s="70">
        <f t="shared" si="1258"/>
        <v>48235</v>
      </c>
      <c r="I1152" s="70">
        <f t="shared" si="1258"/>
        <v>48236</v>
      </c>
      <c r="J1152" s="70">
        <f t="shared" si="1258"/>
        <v>48237</v>
      </c>
      <c r="K1152">
        <f t="shared" si="1198"/>
        <v>1152</v>
      </c>
    </row>
    <row r="1153" spans="1:11" x14ac:dyDescent="0.25">
      <c r="A1153">
        <f t="shared" si="1195"/>
        <v>1153</v>
      </c>
      <c r="B1153" t="str">
        <f t="shared" si="1193"/>
        <v>2032-Jan</v>
      </c>
      <c r="C1153">
        <f t="shared" si="1190"/>
        <v>2032</v>
      </c>
      <c r="D1153" s="70">
        <f t="shared" si="1196"/>
        <v>48238</v>
      </c>
      <c r="E1153" s="70">
        <f t="shared" si="1191"/>
        <v>48239</v>
      </c>
      <c r="F1153" s="70">
        <f t="shared" ref="F1153:J1153" si="1259">E1153+1</f>
        <v>48240</v>
      </c>
      <c r="G1153" s="70">
        <f t="shared" si="1259"/>
        <v>48241</v>
      </c>
      <c r="H1153" s="70">
        <f t="shared" si="1259"/>
        <v>48242</v>
      </c>
      <c r="I1153" s="70">
        <f t="shared" si="1259"/>
        <v>48243</v>
      </c>
      <c r="J1153" s="70">
        <f t="shared" si="1259"/>
        <v>48244</v>
      </c>
      <c r="K1153">
        <f t="shared" si="1198"/>
        <v>1153</v>
      </c>
    </row>
    <row r="1154" spans="1:11" x14ac:dyDescent="0.25">
      <c r="A1154">
        <f t="shared" si="1195"/>
        <v>1154</v>
      </c>
      <c r="B1154" t="str">
        <f t="shared" si="1193"/>
        <v>2032-Feb</v>
      </c>
      <c r="C1154">
        <f t="shared" ref="C1154:C1217" si="1260">YEAR(D1154)</f>
        <v>2032</v>
      </c>
      <c r="D1154" s="70">
        <f t="shared" si="1196"/>
        <v>48245</v>
      </c>
      <c r="E1154" s="70">
        <f t="shared" ref="E1154:E1217" si="1261">D1154+1</f>
        <v>48246</v>
      </c>
      <c r="F1154" s="70">
        <f t="shared" ref="F1154:J1154" si="1262">E1154+1</f>
        <v>48247</v>
      </c>
      <c r="G1154" s="70">
        <f t="shared" si="1262"/>
        <v>48248</v>
      </c>
      <c r="H1154" s="70">
        <f t="shared" si="1262"/>
        <v>48249</v>
      </c>
      <c r="I1154" s="70">
        <f t="shared" si="1262"/>
        <v>48250</v>
      </c>
      <c r="J1154" s="70">
        <f t="shared" si="1262"/>
        <v>48251</v>
      </c>
      <c r="K1154">
        <f t="shared" si="1198"/>
        <v>1154</v>
      </c>
    </row>
    <row r="1155" spans="1:11" x14ac:dyDescent="0.25">
      <c r="A1155">
        <f t="shared" si="1195"/>
        <v>1155</v>
      </c>
      <c r="B1155" t="str">
        <f t="shared" ref="B1155:B1218" si="1263">C1155&amp;"-"&amp;TEXT(D1155,"mmm")</f>
        <v>2032-Feb</v>
      </c>
      <c r="C1155">
        <f t="shared" si="1260"/>
        <v>2032</v>
      </c>
      <c r="D1155" s="70">
        <f t="shared" si="1196"/>
        <v>48252</v>
      </c>
      <c r="E1155" s="70">
        <f t="shared" si="1261"/>
        <v>48253</v>
      </c>
      <c r="F1155" s="70">
        <f t="shared" ref="F1155:J1155" si="1264">E1155+1</f>
        <v>48254</v>
      </c>
      <c r="G1155" s="70">
        <f t="shared" si="1264"/>
        <v>48255</v>
      </c>
      <c r="H1155" s="70">
        <f t="shared" si="1264"/>
        <v>48256</v>
      </c>
      <c r="I1155" s="70">
        <f t="shared" si="1264"/>
        <v>48257</v>
      </c>
      <c r="J1155" s="70">
        <f t="shared" si="1264"/>
        <v>48258</v>
      </c>
      <c r="K1155">
        <f t="shared" si="1198"/>
        <v>1155</v>
      </c>
    </row>
    <row r="1156" spans="1:11" x14ac:dyDescent="0.25">
      <c r="A1156">
        <f t="shared" ref="A1156:A1219" si="1265">A1155+1</f>
        <v>1156</v>
      </c>
      <c r="B1156" t="str">
        <f t="shared" si="1263"/>
        <v>2032-Feb</v>
      </c>
      <c r="C1156">
        <f t="shared" si="1260"/>
        <v>2032</v>
      </c>
      <c r="D1156" s="70">
        <f t="shared" ref="D1156:D1219" si="1266">D1155+7</f>
        <v>48259</v>
      </c>
      <c r="E1156" s="70">
        <f t="shared" si="1261"/>
        <v>48260</v>
      </c>
      <c r="F1156" s="70">
        <f t="shared" ref="F1156:J1156" si="1267">E1156+1</f>
        <v>48261</v>
      </c>
      <c r="G1156" s="70">
        <f t="shared" si="1267"/>
        <v>48262</v>
      </c>
      <c r="H1156" s="70">
        <f t="shared" si="1267"/>
        <v>48263</v>
      </c>
      <c r="I1156" s="70">
        <f t="shared" si="1267"/>
        <v>48264</v>
      </c>
      <c r="J1156" s="70">
        <f t="shared" si="1267"/>
        <v>48265</v>
      </c>
      <c r="K1156">
        <f t="shared" ref="K1156:K1219" si="1268">K1155+1</f>
        <v>1156</v>
      </c>
    </row>
    <row r="1157" spans="1:11" x14ac:dyDescent="0.25">
      <c r="A1157">
        <f t="shared" si="1265"/>
        <v>1157</v>
      </c>
      <c r="B1157" t="str">
        <f t="shared" si="1263"/>
        <v>2032-Feb</v>
      </c>
      <c r="C1157">
        <f t="shared" si="1260"/>
        <v>2032</v>
      </c>
      <c r="D1157" s="70">
        <f t="shared" si="1266"/>
        <v>48266</v>
      </c>
      <c r="E1157" s="70">
        <f t="shared" si="1261"/>
        <v>48267</v>
      </c>
      <c r="F1157" s="70">
        <f t="shared" ref="F1157:J1157" si="1269">E1157+1</f>
        <v>48268</v>
      </c>
      <c r="G1157" s="70">
        <f t="shared" si="1269"/>
        <v>48269</v>
      </c>
      <c r="H1157" s="70">
        <f t="shared" si="1269"/>
        <v>48270</v>
      </c>
      <c r="I1157" s="70">
        <f t="shared" si="1269"/>
        <v>48271</v>
      </c>
      <c r="J1157" s="70">
        <f t="shared" si="1269"/>
        <v>48272</v>
      </c>
      <c r="K1157">
        <f t="shared" si="1268"/>
        <v>1157</v>
      </c>
    </row>
    <row r="1158" spans="1:11" x14ac:dyDescent="0.25">
      <c r="A1158">
        <f t="shared" si="1265"/>
        <v>1158</v>
      </c>
      <c r="B1158" t="str">
        <f t="shared" si="1263"/>
        <v>2032-Feb</v>
      </c>
      <c r="C1158">
        <f t="shared" si="1260"/>
        <v>2032</v>
      </c>
      <c r="D1158" s="70">
        <f t="shared" si="1266"/>
        <v>48273</v>
      </c>
      <c r="E1158" s="70">
        <f t="shared" si="1261"/>
        <v>48274</v>
      </c>
      <c r="F1158" s="70">
        <f t="shared" ref="F1158:J1158" si="1270">E1158+1</f>
        <v>48275</v>
      </c>
      <c r="G1158" s="70">
        <f t="shared" si="1270"/>
        <v>48276</v>
      </c>
      <c r="H1158" s="70">
        <f t="shared" si="1270"/>
        <v>48277</v>
      </c>
      <c r="I1158" s="70">
        <f t="shared" si="1270"/>
        <v>48278</v>
      </c>
      <c r="J1158" s="70">
        <f t="shared" si="1270"/>
        <v>48279</v>
      </c>
      <c r="K1158">
        <f t="shared" si="1268"/>
        <v>1158</v>
      </c>
    </row>
    <row r="1159" spans="1:11" x14ac:dyDescent="0.25">
      <c r="A1159">
        <f t="shared" si="1265"/>
        <v>1159</v>
      </c>
      <c r="B1159" t="str">
        <f t="shared" si="1263"/>
        <v>2032-Mar</v>
      </c>
      <c r="C1159">
        <f t="shared" si="1260"/>
        <v>2032</v>
      </c>
      <c r="D1159" s="70">
        <f t="shared" si="1266"/>
        <v>48280</v>
      </c>
      <c r="E1159" s="70">
        <f t="shared" si="1261"/>
        <v>48281</v>
      </c>
      <c r="F1159" s="70">
        <f t="shared" ref="F1159:J1159" si="1271">E1159+1</f>
        <v>48282</v>
      </c>
      <c r="G1159" s="70">
        <f t="shared" si="1271"/>
        <v>48283</v>
      </c>
      <c r="H1159" s="70">
        <f t="shared" si="1271"/>
        <v>48284</v>
      </c>
      <c r="I1159" s="70">
        <f t="shared" si="1271"/>
        <v>48285</v>
      </c>
      <c r="J1159" s="70">
        <f t="shared" si="1271"/>
        <v>48286</v>
      </c>
      <c r="K1159">
        <f t="shared" si="1268"/>
        <v>1159</v>
      </c>
    </row>
    <row r="1160" spans="1:11" x14ac:dyDescent="0.25">
      <c r="A1160">
        <f t="shared" si="1265"/>
        <v>1160</v>
      </c>
      <c r="B1160" t="str">
        <f t="shared" si="1263"/>
        <v>2032-Mar</v>
      </c>
      <c r="C1160">
        <f t="shared" si="1260"/>
        <v>2032</v>
      </c>
      <c r="D1160" s="70">
        <f t="shared" si="1266"/>
        <v>48287</v>
      </c>
      <c r="E1160" s="70">
        <f t="shared" si="1261"/>
        <v>48288</v>
      </c>
      <c r="F1160" s="70">
        <f t="shared" ref="F1160:J1160" si="1272">E1160+1</f>
        <v>48289</v>
      </c>
      <c r="G1160" s="70">
        <f t="shared" si="1272"/>
        <v>48290</v>
      </c>
      <c r="H1160" s="70">
        <f t="shared" si="1272"/>
        <v>48291</v>
      </c>
      <c r="I1160" s="70">
        <f t="shared" si="1272"/>
        <v>48292</v>
      </c>
      <c r="J1160" s="70">
        <f t="shared" si="1272"/>
        <v>48293</v>
      </c>
      <c r="K1160">
        <f t="shared" si="1268"/>
        <v>1160</v>
      </c>
    </row>
    <row r="1161" spans="1:11" x14ac:dyDescent="0.25">
      <c r="A1161">
        <f t="shared" si="1265"/>
        <v>1161</v>
      </c>
      <c r="B1161" t="str">
        <f t="shared" si="1263"/>
        <v>2032-Mar</v>
      </c>
      <c r="C1161">
        <f t="shared" si="1260"/>
        <v>2032</v>
      </c>
      <c r="D1161" s="70">
        <f t="shared" si="1266"/>
        <v>48294</v>
      </c>
      <c r="E1161" s="70">
        <f t="shared" si="1261"/>
        <v>48295</v>
      </c>
      <c r="F1161" s="70">
        <f t="shared" ref="F1161:J1161" si="1273">E1161+1</f>
        <v>48296</v>
      </c>
      <c r="G1161" s="70">
        <f t="shared" si="1273"/>
        <v>48297</v>
      </c>
      <c r="H1161" s="70">
        <f t="shared" si="1273"/>
        <v>48298</v>
      </c>
      <c r="I1161" s="70">
        <f t="shared" si="1273"/>
        <v>48299</v>
      </c>
      <c r="J1161" s="70">
        <f t="shared" si="1273"/>
        <v>48300</v>
      </c>
      <c r="K1161">
        <f t="shared" si="1268"/>
        <v>1161</v>
      </c>
    </row>
    <row r="1162" spans="1:11" x14ac:dyDescent="0.25">
      <c r="A1162">
        <f t="shared" si="1265"/>
        <v>1162</v>
      </c>
      <c r="B1162" t="str">
        <f t="shared" si="1263"/>
        <v>2032-Mar</v>
      </c>
      <c r="C1162">
        <f t="shared" si="1260"/>
        <v>2032</v>
      </c>
      <c r="D1162" s="70">
        <f t="shared" si="1266"/>
        <v>48301</v>
      </c>
      <c r="E1162" s="70">
        <f t="shared" si="1261"/>
        <v>48302</v>
      </c>
      <c r="F1162" s="70">
        <f t="shared" ref="F1162:J1162" si="1274">E1162+1</f>
        <v>48303</v>
      </c>
      <c r="G1162" s="70">
        <f t="shared" si="1274"/>
        <v>48304</v>
      </c>
      <c r="H1162" s="70">
        <f t="shared" si="1274"/>
        <v>48305</v>
      </c>
      <c r="I1162" s="70">
        <f t="shared" si="1274"/>
        <v>48306</v>
      </c>
      <c r="J1162" s="70">
        <f t="shared" si="1274"/>
        <v>48307</v>
      </c>
      <c r="K1162">
        <f t="shared" si="1268"/>
        <v>1162</v>
      </c>
    </row>
    <row r="1163" spans="1:11" x14ac:dyDescent="0.25">
      <c r="A1163">
        <f t="shared" si="1265"/>
        <v>1163</v>
      </c>
      <c r="B1163" t="str">
        <f t="shared" si="1263"/>
        <v>2032-Apr</v>
      </c>
      <c r="C1163">
        <f t="shared" si="1260"/>
        <v>2032</v>
      </c>
      <c r="D1163" s="70">
        <f t="shared" si="1266"/>
        <v>48308</v>
      </c>
      <c r="E1163" s="70">
        <f t="shared" si="1261"/>
        <v>48309</v>
      </c>
      <c r="F1163" s="70">
        <f t="shared" ref="F1163:J1163" si="1275">E1163+1</f>
        <v>48310</v>
      </c>
      <c r="G1163" s="70">
        <f t="shared" si="1275"/>
        <v>48311</v>
      </c>
      <c r="H1163" s="70">
        <f t="shared" si="1275"/>
        <v>48312</v>
      </c>
      <c r="I1163" s="70">
        <f t="shared" si="1275"/>
        <v>48313</v>
      </c>
      <c r="J1163" s="70">
        <f t="shared" si="1275"/>
        <v>48314</v>
      </c>
      <c r="K1163">
        <f t="shared" si="1268"/>
        <v>1163</v>
      </c>
    </row>
    <row r="1164" spans="1:11" x14ac:dyDescent="0.25">
      <c r="A1164">
        <f t="shared" si="1265"/>
        <v>1164</v>
      </c>
      <c r="B1164" t="str">
        <f t="shared" si="1263"/>
        <v>2032-Apr</v>
      </c>
      <c r="C1164">
        <f t="shared" si="1260"/>
        <v>2032</v>
      </c>
      <c r="D1164" s="70">
        <f t="shared" si="1266"/>
        <v>48315</v>
      </c>
      <c r="E1164" s="70">
        <f t="shared" si="1261"/>
        <v>48316</v>
      </c>
      <c r="F1164" s="70">
        <f t="shared" ref="F1164:J1164" si="1276">E1164+1</f>
        <v>48317</v>
      </c>
      <c r="G1164" s="70">
        <f t="shared" si="1276"/>
        <v>48318</v>
      </c>
      <c r="H1164" s="70">
        <f t="shared" si="1276"/>
        <v>48319</v>
      </c>
      <c r="I1164" s="70">
        <f t="shared" si="1276"/>
        <v>48320</v>
      </c>
      <c r="J1164" s="70">
        <f t="shared" si="1276"/>
        <v>48321</v>
      </c>
      <c r="K1164">
        <f t="shared" si="1268"/>
        <v>1164</v>
      </c>
    </row>
    <row r="1165" spans="1:11" x14ac:dyDescent="0.25">
      <c r="A1165">
        <f t="shared" si="1265"/>
        <v>1165</v>
      </c>
      <c r="B1165" t="str">
        <f t="shared" si="1263"/>
        <v>2032-Apr</v>
      </c>
      <c r="C1165">
        <f t="shared" si="1260"/>
        <v>2032</v>
      </c>
      <c r="D1165" s="70">
        <f t="shared" si="1266"/>
        <v>48322</v>
      </c>
      <c r="E1165" s="70">
        <f t="shared" si="1261"/>
        <v>48323</v>
      </c>
      <c r="F1165" s="70">
        <f t="shared" ref="F1165:J1165" si="1277">E1165+1</f>
        <v>48324</v>
      </c>
      <c r="G1165" s="70">
        <f t="shared" si="1277"/>
        <v>48325</v>
      </c>
      <c r="H1165" s="70">
        <f t="shared" si="1277"/>
        <v>48326</v>
      </c>
      <c r="I1165" s="70">
        <f t="shared" si="1277"/>
        <v>48327</v>
      </c>
      <c r="J1165" s="70">
        <f t="shared" si="1277"/>
        <v>48328</v>
      </c>
      <c r="K1165">
        <f t="shared" si="1268"/>
        <v>1165</v>
      </c>
    </row>
    <row r="1166" spans="1:11" x14ac:dyDescent="0.25">
      <c r="A1166">
        <f t="shared" si="1265"/>
        <v>1166</v>
      </c>
      <c r="B1166" t="str">
        <f t="shared" si="1263"/>
        <v>2032-Apr</v>
      </c>
      <c r="C1166">
        <f t="shared" si="1260"/>
        <v>2032</v>
      </c>
      <c r="D1166" s="70">
        <f t="shared" si="1266"/>
        <v>48329</v>
      </c>
      <c r="E1166" s="70">
        <f t="shared" si="1261"/>
        <v>48330</v>
      </c>
      <c r="F1166" s="70">
        <f t="shared" ref="F1166:J1166" si="1278">E1166+1</f>
        <v>48331</v>
      </c>
      <c r="G1166" s="70">
        <f t="shared" si="1278"/>
        <v>48332</v>
      </c>
      <c r="H1166" s="70">
        <f t="shared" si="1278"/>
        <v>48333</v>
      </c>
      <c r="I1166" s="70">
        <f t="shared" si="1278"/>
        <v>48334</v>
      </c>
      <c r="J1166" s="70">
        <f t="shared" si="1278"/>
        <v>48335</v>
      </c>
      <c r="K1166">
        <f t="shared" si="1268"/>
        <v>1166</v>
      </c>
    </row>
    <row r="1167" spans="1:11" x14ac:dyDescent="0.25">
      <c r="A1167">
        <f t="shared" si="1265"/>
        <v>1167</v>
      </c>
      <c r="B1167" t="str">
        <f t="shared" si="1263"/>
        <v>2032-May</v>
      </c>
      <c r="C1167">
        <f t="shared" si="1260"/>
        <v>2032</v>
      </c>
      <c r="D1167" s="70">
        <f t="shared" si="1266"/>
        <v>48336</v>
      </c>
      <c r="E1167" s="70">
        <f t="shared" si="1261"/>
        <v>48337</v>
      </c>
      <c r="F1167" s="70">
        <f t="shared" ref="F1167:J1167" si="1279">E1167+1</f>
        <v>48338</v>
      </c>
      <c r="G1167" s="70">
        <f t="shared" si="1279"/>
        <v>48339</v>
      </c>
      <c r="H1167" s="70">
        <f t="shared" si="1279"/>
        <v>48340</v>
      </c>
      <c r="I1167" s="70">
        <f t="shared" si="1279"/>
        <v>48341</v>
      </c>
      <c r="J1167" s="70">
        <f t="shared" si="1279"/>
        <v>48342</v>
      </c>
      <c r="K1167">
        <f t="shared" si="1268"/>
        <v>1167</v>
      </c>
    </row>
    <row r="1168" spans="1:11" x14ac:dyDescent="0.25">
      <c r="A1168">
        <f t="shared" si="1265"/>
        <v>1168</v>
      </c>
      <c r="B1168" t="str">
        <f t="shared" si="1263"/>
        <v>2032-May</v>
      </c>
      <c r="C1168">
        <f t="shared" si="1260"/>
        <v>2032</v>
      </c>
      <c r="D1168" s="70">
        <f t="shared" si="1266"/>
        <v>48343</v>
      </c>
      <c r="E1168" s="70">
        <f t="shared" si="1261"/>
        <v>48344</v>
      </c>
      <c r="F1168" s="70">
        <f t="shared" ref="F1168:J1168" si="1280">E1168+1</f>
        <v>48345</v>
      </c>
      <c r="G1168" s="70">
        <f t="shared" si="1280"/>
        <v>48346</v>
      </c>
      <c r="H1168" s="70">
        <f t="shared" si="1280"/>
        <v>48347</v>
      </c>
      <c r="I1168" s="70">
        <f t="shared" si="1280"/>
        <v>48348</v>
      </c>
      <c r="J1168" s="70">
        <f t="shared" si="1280"/>
        <v>48349</v>
      </c>
      <c r="K1168">
        <f t="shared" si="1268"/>
        <v>1168</v>
      </c>
    </row>
    <row r="1169" spans="1:11" x14ac:dyDescent="0.25">
      <c r="A1169">
        <f t="shared" si="1265"/>
        <v>1169</v>
      </c>
      <c r="B1169" t="str">
        <f t="shared" si="1263"/>
        <v>2032-May</v>
      </c>
      <c r="C1169">
        <f t="shared" si="1260"/>
        <v>2032</v>
      </c>
      <c r="D1169" s="70">
        <f t="shared" si="1266"/>
        <v>48350</v>
      </c>
      <c r="E1169" s="70">
        <f t="shared" si="1261"/>
        <v>48351</v>
      </c>
      <c r="F1169" s="70">
        <f t="shared" ref="F1169:J1169" si="1281">E1169+1</f>
        <v>48352</v>
      </c>
      <c r="G1169" s="70">
        <f t="shared" si="1281"/>
        <v>48353</v>
      </c>
      <c r="H1169" s="70">
        <f t="shared" si="1281"/>
        <v>48354</v>
      </c>
      <c r="I1169" s="70">
        <f t="shared" si="1281"/>
        <v>48355</v>
      </c>
      <c r="J1169" s="70">
        <f t="shared" si="1281"/>
        <v>48356</v>
      </c>
      <c r="K1169">
        <f t="shared" si="1268"/>
        <v>1169</v>
      </c>
    </row>
    <row r="1170" spans="1:11" x14ac:dyDescent="0.25">
      <c r="A1170">
        <f t="shared" si="1265"/>
        <v>1170</v>
      </c>
      <c r="B1170" t="str">
        <f t="shared" si="1263"/>
        <v>2032-May</v>
      </c>
      <c r="C1170">
        <f t="shared" si="1260"/>
        <v>2032</v>
      </c>
      <c r="D1170" s="70">
        <f t="shared" si="1266"/>
        <v>48357</v>
      </c>
      <c r="E1170" s="70">
        <f t="shared" si="1261"/>
        <v>48358</v>
      </c>
      <c r="F1170" s="70">
        <f t="shared" ref="F1170:J1170" si="1282">E1170+1</f>
        <v>48359</v>
      </c>
      <c r="G1170" s="70">
        <f t="shared" si="1282"/>
        <v>48360</v>
      </c>
      <c r="H1170" s="70">
        <f t="shared" si="1282"/>
        <v>48361</v>
      </c>
      <c r="I1170" s="70">
        <f t="shared" si="1282"/>
        <v>48362</v>
      </c>
      <c r="J1170" s="70">
        <f t="shared" si="1282"/>
        <v>48363</v>
      </c>
      <c r="K1170">
        <f t="shared" si="1268"/>
        <v>1170</v>
      </c>
    </row>
    <row r="1171" spans="1:11" x14ac:dyDescent="0.25">
      <c r="A1171">
        <f t="shared" si="1265"/>
        <v>1171</v>
      </c>
      <c r="B1171" t="str">
        <f t="shared" si="1263"/>
        <v>2032-May</v>
      </c>
      <c r="C1171">
        <f t="shared" si="1260"/>
        <v>2032</v>
      </c>
      <c r="D1171" s="70">
        <f t="shared" si="1266"/>
        <v>48364</v>
      </c>
      <c r="E1171" s="70">
        <f t="shared" si="1261"/>
        <v>48365</v>
      </c>
      <c r="F1171" s="70">
        <f t="shared" ref="F1171:J1171" si="1283">E1171+1</f>
        <v>48366</v>
      </c>
      <c r="G1171" s="70">
        <f t="shared" si="1283"/>
        <v>48367</v>
      </c>
      <c r="H1171" s="70">
        <f t="shared" si="1283"/>
        <v>48368</v>
      </c>
      <c r="I1171" s="70">
        <f t="shared" si="1283"/>
        <v>48369</v>
      </c>
      <c r="J1171" s="70">
        <f t="shared" si="1283"/>
        <v>48370</v>
      </c>
      <c r="K1171">
        <f t="shared" si="1268"/>
        <v>1171</v>
      </c>
    </row>
    <row r="1172" spans="1:11" x14ac:dyDescent="0.25">
      <c r="A1172">
        <f t="shared" si="1265"/>
        <v>1172</v>
      </c>
      <c r="B1172" t="str">
        <f t="shared" si="1263"/>
        <v>2032-Jun</v>
      </c>
      <c r="C1172">
        <f t="shared" si="1260"/>
        <v>2032</v>
      </c>
      <c r="D1172" s="70">
        <f t="shared" si="1266"/>
        <v>48371</v>
      </c>
      <c r="E1172" s="70">
        <f t="shared" si="1261"/>
        <v>48372</v>
      </c>
      <c r="F1172" s="70">
        <f t="shared" ref="F1172:J1172" si="1284">E1172+1</f>
        <v>48373</v>
      </c>
      <c r="G1172" s="70">
        <f t="shared" si="1284"/>
        <v>48374</v>
      </c>
      <c r="H1172" s="70">
        <f t="shared" si="1284"/>
        <v>48375</v>
      </c>
      <c r="I1172" s="70">
        <f t="shared" si="1284"/>
        <v>48376</v>
      </c>
      <c r="J1172" s="70">
        <f t="shared" si="1284"/>
        <v>48377</v>
      </c>
      <c r="K1172">
        <f t="shared" si="1268"/>
        <v>1172</v>
      </c>
    </row>
    <row r="1173" spans="1:11" x14ac:dyDescent="0.25">
      <c r="A1173">
        <f t="shared" si="1265"/>
        <v>1173</v>
      </c>
      <c r="B1173" t="str">
        <f t="shared" si="1263"/>
        <v>2032-Jun</v>
      </c>
      <c r="C1173">
        <f t="shared" si="1260"/>
        <v>2032</v>
      </c>
      <c r="D1173" s="70">
        <f t="shared" si="1266"/>
        <v>48378</v>
      </c>
      <c r="E1173" s="70">
        <f t="shared" si="1261"/>
        <v>48379</v>
      </c>
      <c r="F1173" s="70">
        <f t="shared" ref="F1173:J1173" si="1285">E1173+1</f>
        <v>48380</v>
      </c>
      <c r="G1173" s="70">
        <f t="shared" si="1285"/>
        <v>48381</v>
      </c>
      <c r="H1173" s="70">
        <f t="shared" si="1285"/>
        <v>48382</v>
      </c>
      <c r="I1173" s="70">
        <f t="shared" si="1285"/>
        <v>48383</v>
      </c>
      <c r="J1173" s="70">
        <f t="shared" si="1285"/>
        <v>48384</v>
      </c>
      <c r="K1173">
        <f t="shared" si="1268"/>
        <v>1173</v>
      </c>
    </row>
    <row r="1174" spans="1:11" x14ac:dyDescent="0.25">
      <c r="A1174">
        <f t="shared" si="1265"/>
        <v>1174</v>
      </c>
      <c r="B1174" t="str">
        <f t="shared" si="1263"/>
        <v>2032-Jun</v>
      </c>
      <c r="C1174">
        <f t="shared" si="1260"/>
        <v>2032</v>
      </c>
      <c r="D1174" s="70">
        <f t="shared" si="1266"/>
        <v>48385</v>
      </c>
      <c r="E1174" s="70">
        <f t="shared" si="1261"/>
        <v>48386</v>
      </c>
      <c r="F1174" s="70">
        <f t="shared" ref="F1174:J1174" si="1286">E1174+1</f>
        <v>48387</v>
      </c>
      <c r="G1174" s="70">
        <f t="shared" si="1286"/>
        <v>48388</v>
      </c>
      <c r="H1174" s="70">
        <f t="shared" si="1286"/>
        <v>48389</v>
      </c>
      <c r="I1174" s="70">
        <f t="shared" si="1286"/>
        <v>48390</v>
      </c>
      <c r="J1174" s="70">
        <f t="shared" si="1286"/>
        <v>48391</v>
      </c>
      <c r="K1174">
        <f t="shared" si="1268"/>
        <v>1174</v>
      </c>
    </row>
    <row r="1175" spans="1:11" x14ac:dyDescent="0.25">
      <c r="A1175">
        <f t="shared" si="1265"/>
        <v>1175</v>
      </c>
      <c r="B1175" t="str">
        <f t="shared" si="1263"/>
        <v>2032-Jun</v>
      </c>
      <c r="C1175">
        <f t="shared" si="1260"/>
        <v>2032</v>
      </c>
      <c r="D1175" s="70">
        <f t="shared" si="1266"/>
        <v>48392</v>
      </c>
      <c r="E1175" s="70">
        <f t="shared" si="1261"/>
        <v>48393</v>
      </c>
      <c r="F1175" s="70">
        <f t="shared" ref="F1175:J1175" si="1287">E1175+1</f>
        <v>48394</v>
      </c>
      <c r="G1175" s="70">
        <f t="shared" si="1287"/>
        <v>48395</v>
      </c>
      <c r="H1175" s="70">
        <f t="shared" si="1287"/>
        <v>48396</v>
      </c>
      <c r="I1175" s="70">
        <f t="shared" si="1287"/>
        <v>48397</v>
      </c>
      <c r="J1175" s="70">
        <f t="shared" si="1287"/>
        <v>48398</v>
      </c>
      <c r="K1175">
        <f t="shared" si="1268"/>
        <v>1175</v>
      </c>
    </row>
    <row r="1176" spans="1:11" x14ac:dyDescent="0.25">
      <c r="A1176">
        <f t="shared" si="1265"/>
        <v>1176</v>
      </c>
      <c r="B1176" t="str">
        <f t="shared" si="1263"/>
        <v>2032-Jul</v>
      </c>
      <c r="C1176">
        <f t="shared" si="1260"/>
        <v>2032</v>
      </c>
      <c r="D1176" s="70">
        <f t="shared" si="1266"/>
        <v>48399</v>
      </c>
      <c r="E1176" s="70">
        <f t="shared" si="1261"/>
        <v>48400</v>
      </c>
      <c r="F1176" s="70">
        <f t="shared" ref="F1176:J1176" si="1288">E1176+1</f>
        <v>48401</v>
      </c>
      <c r="G1176" s="70">
        <f t="shared" si="1288"/>
        <v>48402</v>
      </c>
      <c r="H1176" s="70">
        <f t="shared" si="1288"/>
        <v>48403</v>
      </c>
      <c r="I1176" s="70">
        <f t="shared" si="1288"/>
        <v>48404</v>
      </c>
      <c r="J1176" s="70">
        <f t="shared" si="1288"/>
        <v>48405</v>
      </c>
      <c r="K1176">
        <f t="shared" si="1268"/>
        <v>1176</v>
      </c>
    </row>
    <row r="1177" spans="1:11" x14ac:dyDescent="0.25">
      <c r="A1177">
        <f t="shared" si="1265"/>
        <v>1177</v>
      </c>
      <c r="B1177" t="str">
        <f t="shared" si="1263"/>
        <v>2032-Jul</v>
      </c>
      <c r="C1177">
        <f t="shared" si="1260"/>
        <v>2032</v>
      </c>
      <c r="D1177" s="70">
        <f t="shared" si="1266"/>
        <v>48406</v>
      </c>
      <c r="E1177" s="70">
        <f t="shared" si="1261"/>
        <v>48407</v>
      </c>
      <c r="F1177" s="70">
        <f t="shared" ref="F1177:J1177" si="1289">E1177+1</f>
        <v>48408</v>
      </c>
      <c r="G1177" s="70">
        <f t="shared" si="1289"/>
        <v>48409</v>
      </c>
      <c r="H1177" s="70">
        <f t="shared" si="1289"/>
        <v>48410</v>
      </c>
      <c r="I1177" s="70">
        <f t="shared" si="1289"/>
        <v>48411</v>
      </c>
      <c r="J1177" s="70">
        <f t="shared" si="1289"/>
        <v>48412</v>
      </c>
      <c r="K1177">
        <f t="shared" si="1268"/>
        <v>1177</v>
      </c>
    </row>
    <row r="1178" spans="1:11" x14ac:dyDescent="0.25">
      <c r="A1178">
        <f t="shared" si="1265"/>
        <v>1178</v>
      </c>
      <c r="B1178" t="str">
        <f t="shared" si="1263"/>
        <v>2032-Jul</v>
      </c>
      <c r="C1178">
        <f t="shared" si="1260"/>
        <v>2032</v>
      </c>
      <c r="D1178" s="70">
        <f t="shared" si="1266"/>
        <v>48413</v>
      </c>
      <c r="E1178" s="70">
        <f t="shared" si="1261"/>
        <v>48414</v>
      </c>
      <c r="F1178" s="70">
        <f t="shared" ref="F1178:J1178" si="1290">E1178+1</f>
        <v>48415</v>
      </c>
      <c r="G1178" s="70">
        <f t="shared" si="1290"/>
        <v>48416</v>
      </c>
      <c r="H1178" s="70">
        <f t="shared" si="1290"/>
        <v>48417</v>
      </c>
      <c r="I1178" s="70">
        <f t="shared" si="1290"/>
        <v>48418</v>
      </c>
      <c r="J1178" s="70">
        <f t="shared" si="1290"/>
        <v>48419</v>
      </c>
      <c r="K1178">
        <f t="shared" si="1268"/>
        <v>1178</v>
      </c>
    </row>
    <row r="1179" spans="1:11" x14ac:dyDescent="0.25">
      <c r="A1179">
        <f t="shared" si="1265"/>
        <v>1179</v>
      </c>
      <c r="B1179" t="str">
        <f t="shared" si="1263"/>
        <v>2032-Jul</v>
      </c>
      <c r="C1179">
        <f t="shared" si="1260"/>
        <v>2032</v>
      </c>
      <c r="D1179" s="70">
        <f t="shared" si="1266"/>
        <v>48420</v>
      </c>
      <c r="E1179" s="70">
        <f t="shared" si="1261"/>
        <v>48421</v>
      </c>
      <c r="F1179" s="70">
        <f t="shared" ref="F1179:J1179" si="1291">E1179+1</f>
        <v>48422</v>
      </c>
      <c r="G1179" s="70">
        <f t="shared" si="1291"/>
        <v>48423</v>
      </c>
      <c r="H1179" s="70">
        <f t="shared" si="1291"/>
        <v>48424</v>
      </c>
      <c r="I1179" s="70">
        <f t="shared" si="1291"/>
        <v>48425</v>
      </c>
      <c r="J1179" s="70">
        <f t="shared" si="1291"/>
        <v>48426</v>
      </c>
      <c r="K1179">
        <f t="shared" si="1268"/>
        <v>1179</v>
      </c>
    </row>
    <row r="1180" spans="1:11" x14ac:dyDescent="0.25">
      <c r="A1180">
        <f t="shared" si="1265"/>
        <v>1180</v>
      </c>
      <c r="B1180" t="str">
        <f t="shared" si="1263"/>
        <v>2032-Aug</v>
      </c>
      <c r="C1180">
        <f t="shared" si="1260"/>
        <v>2032</v>
      </c>
      <c r="D1180" s="70">
        <f t="shared" si="1266"/>
        <v>48427</v>
      </c>
      <c r="E1180" s="70">
        <f t="shared" si="1261"/>
        <v>48428</v>
      </c>
      <c r="F1180" s="70">
        <f t="shared" ref="F1180:J1180" si="1292">E1180+1</f>
        <v>48429</v>
      </c>
      <c r="G1180" s="70">
        <f t="shared" si="1292"/>
        <v>48430</v>
      </c>
      <c r="H1180" s="70">
        <f t="shared" si="1292"/>
        <v>48431</v>
      </c>
      <c r="I1180" s="70">
        <f t="shared" si="1292"/>
        <v>48432</v>
      </c>
      <c r="J1180" s="70">
        <f t="shared" si="1292"/>
        <v>48433</v>
      </c>
      <c r="K1180">
        <f t="shared" si="1268"/>
        <v>1180</v>
      </c>
    </row>
    <row r="1181" spans="1:11" x14ac:dyDescent="0.25">
      <c r="A1181">
        <f t="shared" si="1265"/>
        <v>1181</v>
      </c>
      <c r="B1181" t="str">
        <f t="shared" si="1263"/>
        <v>2032-Aug</v>
      </c>
      <c r="C1181">
        <f t="shared" si="1260"/>
        <v>2032</v>
      </c>
      <c r="D1181" s="70">
        <f t="shared" si="1266"/>
        <v>48434</v>
      </c>
      <c r="E1181" s="70">
        <f t="shared" si="1261"/>
        <v>48435</v>
      </c>
      <c r="F1181" s="70">
        <f t="shared" ref="F1181:J1181" si="1293">E1181+1</f>
        <v>48436</v>
      </c>
      <c r="G1181" s="70">
        <f t="shared" si="1293"/>
        <v>48437</v>
      </c>
      <c r="H1181" s="70">
        <f t="shared" si="1293"/>
        <v>48438</v>
      </c>
      <c r="I1181" s="70">
        <f t="shared" si="1293"/>
        <v>48439</v>
      </c>
      <c r="J1181" s="70">
        <f t="shared" si="1293"/>
        <v>48440</v>
      </c>
      <c r="K1181">
        <f t="shared" si="1268"/>
        <v>1181</v>
      </c>
    </row>
    <row r="1182" spans="1:11" x14ac:dyDescent="0.25">
      <c r="A1182">
        <f t="shared" si="1265"/>
        <v>1182</v>
      </c>
      <c r="B1182" t="str">
        <f t="shared" si="1263"/>
        <v>2032-Aug</v>
      </c>
      <c r="C1182">
        <f t="shared" si="1260"/>
        <v>2032</v>
      </c>
      <c r="D1182" s="70">
        <f t="shared" si="1266"/>
        <v>48441</v>
      </c>
      <c r="E1182" s="70">
        <f t="shared" si="1261"/>
        <v>48442</v>
      </c>
      <c r="F1182" s="70">
        <f t="shared" ref="F1182:J1182" si="1294">E1182+1</f>
        <v>48443</v>
      </c>
      <c r="G1182" s="70">
        <f t="shared" si="1294"/>
        <v>48444</v>
      </c>
      <c r="H1182" s="70">
        <f t="shared" si="1294"/>
        <v>48445</v>
      </c>
      <c r="I1182" s="70">
        <f t="shared" si="1294"/>
        <v>48446</v>
      </c>
      <c r="J1182" s="70">
        <f t="shared" si="1294"/>
        <v>48447</v>
      </c>
      <c r="K1182">
        <f t="shared" si="1268"/>
        <v>1182</v>
      </c>
    </row>
    <row r="1183" spans="1:11" x14ac:dyDescent="0.25">
      <c r="A1183">
        <f t="shared" si="1265"/>
        <v>1183</v>
      </c>
      <c r="B1183" t="str">
        <f t="shared" si="1263"/>
        <v>2032-Aug</v>
      </c>
      <c r="C1183">
        <f t="shared" si="1260"/>
        <v>2032</v>
      </c>
      <c r="D1183" s="70">
        <f t="shared" si="1266"/>
        <v>48448</v>
      </c>
      <c r="E1183" s="70">
        <f t="shared" si="1261"/>
        <v>48449</v>
      </c>
      <c r="F1183" s="70">
        <f t="shared" ref="F1183:J1183" si="1295">E1183+1</f>
        <v>48450</v>
      </c>
      <c r="G1183" s="70">
        <f t="shared" si="1295"/>
        <v>48451</v>
      </c>
      <c r="H1183" s="70">
        <f t="shared" si="1295"/>
        <v>48452</v>
      </c>
      <c r="I1183" s="70">
        <f t="shared" si="1295"/>
        <v>48453</v>
      </c>
      <c r="J1183" s="70">
        <f t="shared" si="1295"/>
        <v>48454</v>
      </c>
      <c r="K1183">
        <f t="shared" si="1268"/>
        <v>1183</v>
      </c>
    </row>
    <row r="1184" spans="1:11" x14ac:dyDescent="0.25">
      <c r="A1184">
        <f t="shared" si="1265"/>
        <v>1184</v>
      </c>
      <c r="B1184" t="str">
        <f t="shared" si="1263"/>
        <v>2032-Aug</v>
      </c>
      <c r="C1184">
        <f t="shared" si="1260"/>
        <v>2032</v>
      </c>
      <c r="D1184" s="70">
        <f t="shared" si="1266"/>
        <v>48455</v>
      </c>
      <c r="E1184" s="70">
        <f t="shared" si="1261"/>
        <v>48456</v>
      </c>
      <c r="F1184" s="70">
        <f t="shared" ref="F1184:J1184" si="1296">E1184+1</f>
        <v>48457</v>
      </c>
      <c r="G1184" s="70">
        <f t="shared" si="1296"/>
        <v>48458</v>
      </c>
      <c r="H1184" s="70">
        <f t="shared" si="1296"/>
        <v>48459</v>
      </c>
      <c r="I1184" s="70">
        <f t="shared" si="1296"/>
        <v>48460</v>
      </c>
      <c r="J1184" s="70">
        <f t="shared" si="1296"/>
        <v>48461</v>
      </c>
      <c r="K1184">
        <f t="shared" si="1268"/>
        <v>1184</v>
      </c>
    </row>
    <row r="1185" spans="1:11" x14ac:dyDescent="0.25">
      <c r="A1185">
        <f t="shared" si="1265"/>
        <v>1185</v>
      </c>
      <c r="B1185" t="str">
        <f t="shared" si="1263"/>
        <v>2032-Sep</v>
      </c>
      <c r="C1185">
        <f t="shared" si="1260"/>
        <v>2032</v>
      </c>
      <c r="D1185" s="70">
        <f t="shared" si="1266"/>
        <v>48462</v>
      </c>
      <c r="E1185" s="70">
        <f t="shared" si="1261"/>
        <v>48463</v>
      </c>
      <c r="F1185" s="70">
        <f t="shared" ref="F1185:J1185" si="1297">E1185+1</f>
        <v>48464</v>
      </c>
      <c r="G1185" s="70">
        <f t="shared" si="1297"/>
        <v>48465</v>
      </c>
      <c r="H1185" s="70">
        <f t="shared" si="1297"/>
        <v>48466</v>
      </c>
      <c r="I1185" s="70">
        <f t="shared" si="1297"/>
        <v>48467</v>
      </c>
      <c r="J1185" s="70">
        <f t="shared" si="1297"/>
        <v>48468</v>
      </c>
      <c r="K1185">
        <f t="shared" si="1268"/>
        <v>1185</v>
      </c>
    </row>
    <row r="1186" spans="1:11" x14ac:dyDescent="0.25">
      <c r="A1186">
        <f t="shared" si="1265"/>
        <v>1186</v>
      </c>
      <c r="B1186" t="str">
        <f t="shared" si="1263"/>
        <v>2032-Sep</v>
      </c>
      <c r="C1186">
        <f t="shared" si="1260"/>
        <v>2032</v>
      </c>
      <c r="D1186" s="70">
        <f t="shared" si="1266"/>
        <v>48469</v>
      </c>
      <c r="E1186" s="70">
        <f t="shared" si="1261"/>
        <v>48470</v>
      </c>
      <c r="F1186" s="70">
        <f t="shared" ref="F1186:J1186" si="1298">E1186+1</f>
        <v>48471</v>
      </c>
      <c r="G1186" s="70">
        <f t="shared" si="1298"/>
        <v>48472</v>
      </c>
      <c r="H1186" s="70">
        <f t="shared" si="1298"/>
        <v>48473</v>
      </c>
      <c r="I1186" s="70">
        <f t="shared" si="1298"/>
        <v>48474</v>
      </c>
      <c r="J1186" s="70">
        <f t="shared" si="1298"/>
        <v>48475</v>
      </c>
      <c r="K1186">
        <f t="shared" si="1268"/>
        <v>1186</v>
      </c>
    </row>
    <row r="1187" spans="1:11" x14ac:dyDescent="0.25">
      <c r="A1187">
        <f t="shared" si="1265"/>
        <v>1187</v>
      </c>
      <c r="B1187" t="str">
        <f t="shared" si="1263"/>
        <v>2032-Sep</v>
      </c>
      <c r="C1187">
        <f t="shared" si="1260"/>
        <v>2032</v>
      </c>
      <c r="D1187" s="70">
        <f t="shared" si="1266"/>
        <v>48476</v>
      </c>
      <c r="E1187" s="70">
        <f t="shared" si="1261"/>
        <v>48477</v>
      </c>
      <c r="F1187" s="70">
        <f t="shared" ref="F1187:J1187" si="1299">E1187+1</f>
        <v>48478</v>
      </c>
      <c r="G1187" s="70">
        <f t="shared" si="1299"/>
        <v>48479</v>
      </c>
      <c r="H1187" s="70">
        <f t="shared" si="1299"/>
        <v>48480</v>
      </c>
      <c r="I1187" s="70">
        <f t="shared" si="1299"/>
        <v>48481</v>
      </c>
      <c r="J1187" s="70">
        <f t="shared" si="1299"/>
        <v>48482</v>
      </c>
      <c r="K1187">
        <f t="shared" si="1268"/>
        <v>1187</v>
      </c>
    </row>
    <row r="1188" spans="1:11" x14ac:dyDescent="0.25">
      <c r="A1188">
        <f t="shared" si="1265"/>
        <v>1188</v>
      </c>
      <c r="B1188" t="str">
        <f t="shared" si="1263"/>
        <v>2032-Sep</v>
      </c>
      <c r="C1188">
        <f t="shared" si="1260"/>
        <v>2032</v>
      </c>
      <c r="D1188" s="70">
        <f t="shared" si="1266"/>
        <v>48483</v>
      </c>
      <c r="E1188" s="70">
        <f t="shared" si="1261"/>
        <v>48484</v>
      </c>
      <c r="F1188" s="70">
        <f t="shared" ref="F1188:J1188" si="1300">E1188+1</f>
        <v>48485</v>
      </c>
      <c r="G1188" s="70">
        <f t="shared" si="1300"/>
        <v>48486</v>
      </c>
      <c r="H1188" s="70">
        <f t="shared" si="1300"/>
        <v>48487</v>
      </c>
      <c r="I1188" s="70">
        <f t="shared" si="1300"/>
        <v>48488</v>
      </c>
      <c r="J1188" s="70">
        <f t="shared" si="1300"/>
        <v>48489</v>
      </c>
      <c r="K1188">
        <f t="shared" si="1268"/>
        <v>1188</v>
      </c>
    </row>
    <row r="1189" spans="1:11" x14ac:dyDescent="0.25">
      <c r="A1189">
        <f t="shared" si="1265"/>
        <v>1189</v>
      </c>
      <c r="B1189" t="str">
        <f t="shared" si="1263"/>
        <v>2032-Oct</v>
      </c>
      <c r="C1189">
        <f t="shared" si="1260"/>
        <v>2032</v>
      </c>
      <c r="D1189" s="70">
        <f t="shared" si="1266"/>
        <v>48490</v>
      </c>
      <c r="E1189" s="70">
        <f t="shared" si="1261"/>
        <v>48491</v>
      </c>
      <c r="F1189" s="70">
        <f t="shared" ref="F1189:J1189" si="1301">E1189+1</f>
        <v>48492</v>
      </c>
      <c r="G1189" s="70">
        <f t="shared" si="1301"/>
        <v>48493</v>
      </c>
      <c r="H1189" s="70">
        <f t="shared" si="1301"/>
        <v>48494</v>
      </c>
      <c r="I1189" s="70">
        <f t="shared" si="1301"/>
        <v>48495</v>
      </c>
      <c r="J1189" s="70">
        <f t="shared" si="1301"/>
        <v>48496</v>
      </c>
      <c r="K1189">
        <f t="shared" si="1268"/>
        <v>1189</v>
      </c>
    </row>
    <row r="1190" spans="1:11" x14ac:dyDescent="0.25">
      <c r="A1190">
        <f t="shared" si="1265"/>
        <v>1190</v>
      </c>
      <c r="B1190" t="str">
        <f t="shared" si="1263"/>
        <v>2032-Oct</v>
      </c>
      <c r="C1190">
        <f t="shared" si="1260"/>
        <v>2032</v>
      </c>
      <c r="D1190" s="70">
        <f t="shared" si="1266"/>
        <v>48497</v>
      </c>
      <c r="E1190" s="70">
        <f t="shared" si="1261"/>
        <v>48498</v>
      </c>
      <c r="F1190" s="70">
        <f t="shared" ref="F1190:J1190" si="1302">E1190+1</f>
        <v>48499</v>
      </c>
      <c r="G1190" s="70">
        <f t="shared" si="1302"/>
        <v>48500</v>
      </c>
      <c r="H1190" s="70">
        <f t="shared" si="1302"/>
        <v>48501</v>
      </c>
      <c r="I1190" s="70">
        <f t="shared" si="1302"/>
        <v>48502</v>
      </c>
      <c r="J1190" s="70">
        <f t="shared" si="1302"/>
        <v>48503</v>
      </c>
      <c r="K1190">
        <f t="shared" si="1268"/>
        <v>1190</v>
      </c>
    </row>
    <row r="1191" spans="1:11" x14ac:dyDescent="0.25">
      <c r="A1191">
        <f t="shared" si="1265"/>
        <v>1191</v>
      </c>
      <c r="B1191" t="str">
        <f t="shared" si="1263"/>
        <v>2032-Oct</v>
      </c>
      <c r="C1191">
        <f t="shared" si="1260"/>
        <v>2032</v>
      </c>
      <c r="D1191" s="70">
        <f t="shared" si="1266"/>
        <v>48504</v>
      </c>
      <c r="E1191" s="70">
        <f t="shared" si="1261"/>
        <v>48505</v>
      </c>
      <c r="F1191" s="70">
        <f t="shared" ref="F1191:J1191" si="1303">E1191+1</f>
        <v>48506</v>
      </c>
      <c r="G1191" s="70">
        <f t="shared" si="1303"/>
        <v>48507</v>
      </c>
      <c r="H1191" s="70">
        <f t="shared" si="1303"/>
        <v>48508</v>
      </c>
      <c r="I1191" s="70">
        <f t="shared" si="1303"/>
        <v>48509</v>
      </c>
      <c r="J1191" s="70">
        <f t="shared" si="1303"/>
        <v>48510</v>
      </c>
      <c r="K1191">
        <f t="shared" si="1268"/>
        <v>1191</v>
      </c>
    </row>
    <row r="1192" spans="1:11" x14ac:dyDescent="0.25">
      <c r="A1192">
        <f t="shared" si="1265"/>
        <v>1192</v>
      </c>
      <c r="B1192" t="str">
        <f t="shared" si="1263"/>
        <v>2032-Oct</v>
      </c>
      <c r="C1192">
        <f t="shared" si="1260"/>
        <v>2032</v>
      </c>
      <c r="D1192" s="70">
        <f t="shared" si="1266"/>
        <v>48511</v>
      </c>
      <c r="E1192" s="70">
        <f t="shared" si="1261"/>
        <v>48512</v>
      </c>
      <c r="F1192" s="70">
        <f t="shared" ref="F1192:J1192" si="1304">E1192+1</f>
        <v>48513</v>
      </c>
      <c r="G1192" s="70">
        <f t="shared" si="1304"/>
        <v>48514</v>
      </c>
      <c r="H1192" s="70">
        <f t="shared" si="1304"/>
        <v>48515</v>
      </c>
      <c r="I1192" s="70">
        <f t="shared" si="1304"/>
        <v>48516</v>
      </c>
      <c r="J1192" s="70">
        <f t="shared" si="1304"/>
        <v>48517</v>
      </c>
      <c r="K1192">
        <f t="shared" si="1268"/>
        <v>1192</v>
      </c>
    </row>
    <row r="1193" spans="1:11" x14ac:dyDescent="0.25">
      <c r="A1193">
        <f t="shared" si="1265"/>
        <v>1193</v>
      </c>
      <c r="B1193" t="str">
        <f t="shared" si="1263"/>
        <v>2032-Oct</v>
      </c>
      <c r="C1193">
        <f t="shared" si="1260"/>
        <v>2032</v>
      </c>
      <c r="D1193" s="70">
        <f t="shared" si="1266"/>
        <v>48518</v>
      </c>
      <c r="E1193" s="70">
        <f t="shared" si="1261"/>
        <v>48519</v>
      </c>
      <c r="F1193" s="70">
        <f t="shared" ref="F1193:J1193" si="1305">E1193+1</f>
        <v>48520</v>
      </c>
      <c r="G1193" s="70">
        <f t="shared" si="1305"/>
        <v>48521</v>
      </c>
      <c r="H1193" s="70">
        <f t="shared" si="1305"/>
        <v>48522</v>
      </c>
      <c r="I1193" s="70">
        <f t="shared" si="1305"/>
        <v>48523</v>
      </c>
      <c r="J1193" s="70">
        <f t="shared" si="1305"/>
        <v>48524</v>
      </c>
      <c r="K1193">
        <f t="shared" si="1268"/>
        <v>1193</v>
      </c>
    </row>
    <row r="1194" spans="1:11" x14ac:dyDescent="0.25">
      <c r="A1194">
        <f t="shared" si="1265"/>
        <v>1194</v>
      </c>
      <c r="B1194" t="str">
        <f t="shared" si="1263"/>
        <v>2032-Nov</v>
      </c>
      <c r="C1194">
        <f t="shared" si="1260"/>
        <v>2032</v>
      </c>
      <c r="D1194" s="70">
        <f t="shared" si="1266"/>
        <v>48525</v>
      </c>
      <c r="E1194" s="70">
        <f t="shared" si="1261"/>
        <v>48526</v>
      </c>
      <c r="F1194" s="70">
        <f t="shared" ref="F1194:J1194" si="1306">E1194+1</f>
        <v>48527</v>
      </c>
      <c r="G1194" s="70">
        <f t="shared" si="1306"/>
        <v>48528</v>
      </c>
      <c r="H1194" s="70">
        <f t="shared" si="1306"/>
        <v>48529</v>
      </c>
      <c r="I1194" s="70">
        <f t="shared" si="1306"/>
        <v>48530</v>
      </c>
      <c r="J1194" s="70">
        <f t="shared" si="1306"/>
        <v>48531</v>
      </c>
      <c r="K1194">
        <f t="shared" si="1268"/>
        <v>1194</v>
      </c>
    </row>
    <row r="1195" spans="1:11" x14ac:dyDescent="0.25">
      <c r="A1195">
        <f t="shared" si="1265"/>
        <v>1195</v>
      </c>
      <c r="B1195" t="str">
        <f t="shared" si="1263"/>
        <v>2032-Nov</v>
      </c>
      <c r="C1195">
        <f t="shared" si="1260"/>
        <v>2032</v>
      </c>
      <c r="D1195" s="70">
        <f t="shared" si="1266"/>
        <v>48532</v>
      </c>
      <c r="E1195" s="70">
        <f t="shared" si="1261"/>
        <v>48533</v>
      </c>
      <c r="F1195" s="70">
        <f t="shared" ref="F1195:J1195" si="1307">E1195+1</f>
        <v>48534</v>
      </c>
      <c r="G1195" s="70">
        <f t="shared" si="1307"/>
        <v>48535</v>
      </c>
      <c r="H1195" s="70">
        <f t="shared" si="1307"/>
        <v>48536</v>
      </c>
      <c r="I1195" s="70">
        <f t="shared" si="1307"/>
        <v>48537</v>
      </c>
      <c r="J1195" s="70">
        <f t="shared" si="1307"/>
        <v>48538</v>
      </c>
      <c r="K1195">
        <f t="shared" si="1268"/>
        <v>1195</v>
      </c>
    </row>
    <row r="1196" spans="1:11" x14ac:dyDescent="0.25">
      <c r="A1196">
        <f t="shared" si="1265"/>
        <v>1196</v>
      </c>
      <c r="B1196" t="str">
        <f t="shared" si="1263"/>
        <v>2032-Nov</v>
      </c>
      <c r="C1196">
        <f t="shared" si="1260"/>
        <v>2032</v>
      </c>
      <c r="D1196" s="70">
        <f t="shared" si="1266"/>
        <v>48539</v>
      </c>
      <c r="E1196" s="70">
        <f t="shared" si="1261"/>
        <v>48540</v>
      </c>
      <c r="F1196" s="70">
        <f t="shared" ref="F1196:J1196" si="1308">E1196+1</f>
        <v>48541</v>
      </c>
      <c r="G1196" s="70">
        <f t="shared" si="1308"/>
        <v>48542</v>
      </c>
      <c r="H1196" s="70">
        <f t="shared" si="1308"/>
        <v>48543</v>
      </c>
      <c r="I1196" s="70">
        <f t="shared" si="1308"/>
        <v>48544</v>
      </c>
      <c r="J1196" s="70">
        <f t="shared" si="1308"/>
        <v>48545</v>
      </c>
      <c r="K1196">
        <f t="shared" si="1268"/>
        <v>1196</v>
      </c>
    </row>
    <row r="1197" spans="1:11" x14ac:dyDescent="0.25">
      <c r="A1197">
        <f t="shared" si="1265"/>
        <v>1197</v>
      </c>
      <c r="B1197" t="str">
        <f t="shared" si="1263"/>
        <v>2032-Nov</v>
      </c>
      <c r="C1197">
        <f t="shared" si="1260"/>
        <v>2032</v>
      </c>
      <c r="D1197" s="70">
        <f t="shared" si="1266"/>
        <v>48546</v>
      </c>
      <c r="E1197" s="70">
        <f t="shared" si="1261"/>
        <v>48547</v>
      </c>
      <c r="F1197" s="70">
        <f t="shared" ref="F1197:J1197" si="1309">E1197+1</f>
        <v>48548</v>
      </c>
      <c r="G1197" s="70">
        <f t="shared" si="1309"/>
        <v>48549</v>
      </c>
      <c r="H1197" s="70">
        <f t="shared" si="1309"/>
        <v>48550</v>
      </c>
      <c r="I1197" s="70">
        <f t="shared" si="1309"/>
        <v>48551</v>
      </c>
      <c r="J1197" s="70">
        <f t="shared" si="1309"/>
        <v>48552</v>
      </c>
      <c r="K1197">
        <f t="shared" si="1268"/>
        <v>1197</v>
      </c>
    </row>
    <row r="1198" spans="1:11" x14ac:dyDescent="0.25">
      <c r="A1198">
        <f t="shared" si="1265"/>
        <v>1198</v>
      </c>
      <c r="B1198" t="str">
        <f t="shared" si="1263"/>
        <v>2032-Dec</v>
      </c>
      <c r="C1198">
        <f t="shared" si="1260"/>
        <v>2032</v>
      </c>
      <c r="D1198" s="70">
        <f t="shared" si="1266"/>
        <v>48553</v>
      </c>
      <c r="E1198" s="70">
        <f t="shared" si="1261"/>
        <v>48554</v>
      </c>
      <c r="F1198" s="70">
        <f t="shared" ref="F1198:J1198" si="1310">E1198+1</f>
        <v>48555</v>
      </c>
      <c r="G1198" s="70">
        <f t="shared" si="1310"/>
        <v>48556</v>
      </c>
      <c r="H1198" s="70">
        <f t="shared" si="1310"/>
        <v>48557</v>
      </c>
      <c r="I1198" s="70">
        <f t="shared" si="1310"/>
        <v>48558</v>
      </c>
      <c r="J1198" s="70">
        <f t="shared" si="1310"/>
        <v>48559</v>
      </c>
      <c r="K1198">
        <f t="shared" si="1268"/>
        <v>1198</v>
      </c>
    </row>
    <row r="1199" spans="1:11" x14ac:dyDescent="0.25">
      <c r="A1199">
        <f t="shared" si="1265"/>
        <v>1199</v>
      </c>
      <c r="B1199" t="str">
        <f t="shared" si="1263"/>
        <v>2032-Dec</v>
      </c>
      <c r="C1199">
        <f t="shared" si="1260"/>
        <v>2032</v>
      </c>
      <c r="D1199" s="70">
        <f t="shared" si="1266"/>
        <v>48560</v>
      </c>
      <c r="E1199" s="70">
        <f t="shared" si="1261"/>
        <v>48561</v>
      </c>
      <c r="F1199" s="70">
        <f t="shared" ref="F1199:J1199" si="1311">E1199+1</f>
        <v>48562</v>
      </c>
      <c r="G1199" s="70">
        <f t="shared" si="1311"/>
        <v>48563</v>
      </c>
      <c r="H1199" s="70">
        <f t="shared" si="1311"/>
        <v>48564</v>
      </c>
      <c r="I1199" s="70">
        <f t="shared" si="1311"/>
        <v>48565</v>
      </c>
      <c r="J1199" s="70">
        <f t="shared" si="1311"/>
        <v>48566</v>
      </c>
      <c r="K1199">
        <f t="shared" si="1268"/>
        <v>1199</v>
      </c>
    </row>
    <row r="1200" spans="1:11" x14ac:dyDescent="0.25">
      <c r="A1200">
        <f t="shared" si="1265"/>
        <v>1200</v>
      </c>
      <c r="B1200" t="str">
        <f t="shared" si="1263"/>
        <v>2032-Dec</v>
      </c>
      <c r="C1200">
        <f t="shared" si="1260"/>
        <v>2032</v>
      </c>
      <c r="D1200" s="70">
        <f t="shared" si="1266"/>
        <v>48567</v>
      </c>
      <c r="E1200" s="70">
        <f t="shared" si="1261"/>
        <v>48568</v>
      </c>
      <c r="F1200" s="70">
        <f t="shared" ref="F1200:J1200" si="1312">E1200+1</f>
        <v>48569</v>
      </c>
      <c r="G1200" s="70">
        <f t="shared" si="1312"/>
        <v>48570</v>
      </c>
      <c r="H1200" s="70">
        <f t="shared" si="1312"/>
        <v>48571</v>
      </c>
      <c r="I1200" s="70">
        <f t="shared" si="1312"/>
        <v>48572</v>
      </c>
      <c r="J1200" s="70">
        <f t="shared" si="1312"/>
        <v>48573</v>
      </c>
      <c r="K1200">
        <f t="shared" si="1268"/>
        <v>1200</v>
      </c>
    </row>
    <row r="1201" spans="1:11" x14ac:dyDescent="0.25">
      <c r="A1201">
        <f t="shared" si="1265"/>
        <v>1201</v>
      </c>
      <c r="B1201" t="str">
        <f t="shared" si="1263"/>
        <v>2032-Dec</v>
      </c>
      <c r="C1201">
        <f t="shared" si="1260"/>
        <v>2032</v>
      </c>
      <c r="D1201" s="70">
        <f t="shared" si="1266"/>
        <v>48574</v>
      </c>
      <c r="E1201" s="70">
        <f t="shared" si="1261"/>
        <v>48575</v>
      </c>
      <c r="F1201" s="70">
        <f t="shared" ref="F1201:J1201" si="1313">E1201+1</f>
        <v>48576</v>
      </c>
      <c r="G1201" s="70">
        <f t="shared" si="1313"/>
        <v>48577</v>
      </c>
      <c r="H1201" s="70">
        <f t="shared" si="1313"/>
        <v>48578</v>
      </c>
      <c r="I1201" s="70">
        <f t="shared" si="1313"/>
        <v>48579</v>
      </c>
      <c r="J1201" s="70">
        <f t="shared" si="1313"/>
        <v>48580</v>
      </c>
      <c r="K1201">
        <f t="shared" si="1268"/>
        <v>1201</v>
      </c>
    </row>
    <row r="1202" spans="1:11" x14ac:dyDescent="0.25">
      <c r="A1202">
        <f t="shared" si="1265"/>
        <v>1202</v>
      </c>
      <c r="B1202" t="str">
        <f t="shared" si="1263"/>
        <v>2033-Jan</v>
      </c>
      <c r="C1202">
        <f t="shared" si="1260"/>
        <v>2033</v>
      </c>
      <c r="D1202" s="70">
        <f t="shared" si="1266"/>
        <v>48581</v>
      </c>
      <c r="E1202" s="70">
        <f t="shared" si="1261"/>
        <v>48582</v>
      </c>
      <c r="F1202" s="70">
        <f t="shared" ref="F1202:J1202" si="1314">E1202+1</f>
        <v>48583</v>
      </c>
      <c r="G1202" s="70">
        <f t="shared" si="1314"/>
        <v>48584</v>
      </c>
      <c r="H1202" s="70">
        <f t="shared" si="1314"/>
        <v>48585</v>
      </c>
      <c r="I1202" s="70">
        <f t="shared" si="1314"/>
        <v>48586</v>
      </c>
      <c r="J1202" s="70">
        <f t="shared" si="1314"/>
        <v>48587</v>
      </c>
      <c r="K1202">
        <f t="shared" si="1268"/>
        <v>1202</v>
      </c>
    </row>
    <row r="1203" spans="1:11" x14ac:dyDescent="0.25">
      <c r="A1203">
        <f t="shared" si="1265"/>
        <v>1203</v>
      </c>
      <c r="B1203" t="str">
        <f t="shared" si="1263"/>
        <v>2033-Jan</v>
      </c>
      <c r="C1203">
        <f t="shared" si="1260"/>
        <v>2033</v>
      </c>
      <c r="D1203" s="70">
        <f t="shared" si="1266"/>
        <v>48588</v>
      </c>
      <c r="E1203" s="70">
        <f t="shared" si="1261"/>
        <v>48589</v>
      </c>
      <c r="F1203" s="70">
        <f t="shared" ref="F1203:J1203" si="1315">E1203+1</f>
        <v>48590</v>
      </c>
      <c r="G1203" s="70">
        <f t="shared" si="1315"/>
        <v>48591</v>
      </c>
      <c r="H1203" s="70">
        <f t="shared" si="1315"/>
        <v>48592</v>
      </c>
      <c r="I1203" s="70">
        <f t="shared" si="1315"/>
        <v>48593</v>
      </c>
      <c r="J1203" s="70">
        <f t="shared" si="1315"/>
        <v>48594</v>
      </c>
      <c r="K1203">
        <f t="shared" si="1268"/>
        <v>1203</v>
      </c>
    </row>
    <row r="1204" spans="1:11" x14ac:dyDescent="0.25">
      <c r="A1204">
        <f t="shared" si="1265"/>
        <v>1204</v>
      </c>
      <c r="B1204" t="str">
        <f t="shared" si="1263"/>
        <v>2033-Jan</v>
      </c>
      <c r="C1204">
        <f t="shared" si="1260"/>
        <v>2033</v>
      </c>
      <c r="D1204" s="70">
        <f t="shared" si="1266"/>
        <v>48595</v>
      </c>
      <c r="E1204" s="70">
        <f t="shared" si="1261"/>
        <v>48596</v>
      </c>
      <c r="F1204" s="70">
        <f t="shared" ref="F1204:J1204" si="1316">E1204+1</f>
        <v>48597</v>
      </c>
      <c r="G1204" s="70">
        <f t="shared" si="1316"/>
        <v>48598</v>
      </c>
      <c r="H1204" s="70">
        <f t="shared" si="1316"/>
        <v>48599</v>
      </c>
      <c r="I1204" s="70">
        <f t="shared" si="1316"/>
        <v>48600</v>
      </c>
      <c r="J1204" s="70">
        <f t="shared" si="1316"/>
        <v>48601</v>
      </c>
      <c r="K1204">
        <f t="shared" si="1268"/>
        <v>1204</v>
      </c>
    </row>
    <row r="1205" spans="1:11" x14ac:dyDescent="0.25">
      <c r="A1205">
        <f t="shared" si="1265"/>
        <v>1205</v>
      </c>
      <c r="B1205" t="str">
        <f t="shared" si="1263"/>
        <v>2033-Jan</v>
      </c>
      <c r="C1205">
        <f t="shared" si="1260"/>
        <v>2033</v>
      </c>
      <c r="D1205" s="70">
        <f t="shared" si="1266"/>
        <v>48602</v>
      </c>
      <c r="E1205" s="70">
        <f t="shared" si="1261"/>
        <v>48603</v>
      </c>
      <c r="F1205" s="70">
        <f t="shared" ref="F1205:J1205" si="1317">E1205+1</f>
        <v>48604</v>
      </c>
      <c r="G1205" s="70">
        <f t="shared" si="1317"/>
        <v>48605</v>
      </c>
      <c r="H1205" s="70">
        <f t="shared" si="1317"/>
        <v>48606</v>
      </c>
      <c r="I1205" s="70">
        <f t="shared" si="1317"/>
        <v>48607</v>
      </c>
      <c r="J1205" s="70">
        <f t="shared" si="1317"/>
        <v>48608</v>
      </c>
      <c r="K1205">
        <f t="shared" si="1268"/>
        <v>1205</v>
      </c>
    </row>
    <row r="1206" spans="1:11" x14ac:dyDescent="0.25">
      <c r="A1206">
        <f t="shared" si="1265"/>
        <v>1206</v>
      </c>
      <c r="B1206" t="str">
        <f t="shared" si="1263"/>
        <v>2033-Jan</v>
      </c>
      <c r="C1206">
        <f t="shared" si="1260"/>
        <v>2033</v>
      </c>
      <c r="D1206" s="70">
        <f t="shared" si="1266"/>
        <v>48609</v>
      </c>
      <c r="E1206" s="70">
        <f t="shared" si="1261"/>
        <v>48610</v>
      </c>
      <c r="F1206" s="70">
        <f t="shared" ref="F1206:J1206" si="1318">E1206+1</f>
        <v>48611</v>
      </c>
      <c r="G1206" s="70">
        <f t="shared" si="1318"/>
        <v>48612</v>
      </c>
      <c r="H1206" s="70">
        <f t="shared" si="1318"/>
        <v>48613</v>
      </c>
      <c r="I1206" s="70">
        <f t="shared" si="1318"/>
        <v>48614</v>
      </c>
      <c r="J1206" s="70">
        <f t="shared" si="1318"/>
        <v>48615</v>
      </c>
      <c r="K1206">
        <f t="shared" si="1268"/>
        <v>1206</v>
      </c>
    </row>
    <row r="1207" spans="1:11" x14ac:dyDescent="0.25">
      <c r="A1207">
        <f t="shared" si="1265"/>
        <v>1207</v>
      </c>
      <c r="B1207" t="str">
        <f t="shared" si="1263"/>
        <v>2033-Feb</v>
      </c>
      <c r="C1207">
        <f t="shared" si="1260"/>
        <v>2033</v>
      </c>
      <c r="D1207" s="70">
        <f t="shared" si="1266"/>
        <v>48616</v>
      </c>
      <c r="E1207" s="70">
        <f t="shared" si="1261"/>
        <v>48617</v>
      </c>
      <c r="F1207" s="70">
        <f t="shared" ref="F1207:J1207" si="1319">E1207+1</f>
        <v>48618</v>
      </c>
      <c r="G1207" s="70">
        <f t="shared" si="1319"/>
        <v>48619</v>
      </c>
      <c r="H1207" s="70">
        <f t="shared" si="1319"/>
        <v>48620</v>
      </c>
      <c r="I1207" s="70">
        <f t="shared" si="1319"/>
        <v>48621</v>
      </c>
      <c r="J1207" s="70">
        <f t="shared" si="1319"/>
        <v>48622</v>
      </c>
      <c r="K1207">
        <f t="shared" si="1268"/>
        <v>1207</v>
      </c>
    </row>
    <row r="1208" spans="1:11" x14ac:dyDescent="0.25">
      <c r="A1208">
        <f t="shared" si="1265"/>
        <v>1208</v>
      </c>
      <c r="B1208" t="str">
        <f t="shared" si="1263"/>
        <v>2033-Feb</v>
      </c>
      <c r="C1208">
        <f t="shared" si="1260"/>
        <v>2033</v>
      </c>
      <c r="D1208" s="70">
        <f t="shared" si="1266"/>
        <v>48623</v>
      </c>
      <c r="E1208" s="70">
        <f t="shared" si="1261"/>
        <v>48624</v>
      </c>
      <c r="F1208" s="70">
        <f t="shared" ref="F1208:J1208" si="1320">E1208+1</f>
        <v>48625</v>
      </c>
      <c r="G1208" s="70">
        <f t="shared" si="1320"/>
        <v>48626</v>
      </c>
      <c r="H1208" s="70">
        <f t="shared" si="1320"/>
        <v>48627</v>
      </c>
      <c r="I1208" s="70">
        <f t="shared" si="1320"/>
        <v>48628</v>
      </c>
      <c r="J1208" s="70">
        <f t="shared" si="1320"/>
        <v>48629</v>
      </c>
      <c r="K1208">
        <f t="shared" si="1268"/>
        <v>1208</v>
      </c>
    </row>
    <row r="1209" spans="1:11" x14ac:dyDescent="0.25">
      <c r="A1209">
        <f t="shared" si="1265"/>
        <v>1209</v>
      </c>
      <c r="B1209" t="str">
        <f t="shared" si="1263"/>
        <v>2033-Feb</v>
      </c>
      <c r="C1209">
        <f t="shared" si="1260"/>
        <v>2033</v>
      </c>
      <c r="D1209" s="70">
        <f t="shared" si="1266"/>
        <v>48630</v>
      </c>
      <c r="E1209" s="70">
        <f t="shared" si="1261"/>
        <v>48631</v>
      </c>
      <c r="F1209" s="70">
        <f t="shared" ref="F1209:J1209" si="1321">E1209+1</f>
        <v>48632</v>
      </c>
      <c r="G1209" s="70">
        <f t="shared" si="1321"/>
        <v>48633</v>
      </c>
      <c r="H1209" s="70">
        <f t="shared" si="1321"/>
        <v>48634</v>
      </c>
      <c r="I1209" s="70">
        <f t="shared" si="1321"/>
        <v>48635</v>
      </c>
      <c r="J1209" s="70">
        <f t="shared" si="1321"/>
        <v>48636</v>
      </c>
      <c r="K1209">
        <f t="shared" si="1268"/>
        <v>1209</v>
      </c>
    </row>
    <row r="1210" spans="1:11" x14ac:dyDescent="0.25">
      <c r="A1210">
        <f t="shared" si="1265"/>
        <v>1210</v>
      </c>
      <c r="B1210" t="str">
        <f t="shared" si="1263"/>
        <v>2033-Feb</v>
      </c>
      <c r="C1210">
        <f t="shared" si="1260"/>
        <v>2033</v>
      </c>
      <c r="D1210" s="70">
        <f t="shared" si="1266"/>
        <v>48637</v>
      </c>
      <c r="E1210" s="70">
        <f t="shared" si="1261"/>
        <v>48638</v>
      </c>
      <c r="F1210" s="70">
        <f t="shared" ref="F1210:J1210" si="1322">E1210+1</f>
        <v>48639</v>
      </c>
      <c r="G1210" s="70">
        <f t="shared" si="1322"/>
        <v>48640</v>
      </c>
      <c r="H1210" s="70">
        <f t="shared" si="1322"/>
        <v>48641</v>
      </c>
      <c r="I1210" s="70">
        <f t="shared" si="1322"/>
        <v>48642</v>
      </c>
      <c r="J1210" s="70">
        <f t="shared" si="1322"/>
        <v>48643</v>
      </c>
      <c r="K1210">
        <f t="shared" si="1268"/>
        <v>1210</v>
      </c>
    </row>
    <row r="1211" spans="1:11" x14ac:dyDescent="0.25">
      <c r="A1211">
        <f t="shared" si="1265"/>
        <v>1211</v>
      </c>
      <c r="B1211" t="str">
        <f t="shared" si="1263"/>
        <v>2033-Mar</v>
      </c>
      <c r="C1211">
        <f t="shared" si="1260"/>
        <v>2033</v>
      </c>
      <c r="D1211" s="70">
        <f t="shared" si="1266"/>
        <v>48644</v>
      </c>
      <c r="E1211" s="70">
        <f t="shared" si="1261"/>
        <v>48645</v>
      </c>
      <c r="F1211" s="70">
        <f t="shared" ref="F1211:J1211" si="1323">E1211+1</f>
        <v>48646</v>
      </c>
      <c r="G1211" s="70">
        <f t="shared" si="1323"/>
        <v>48647</v>
      </c>
      <c r="H1211" s="70">
        <f t="shared" si="1323"/>
        <v>48648</v>
      </c>
      <c r="I1211" s="70">
        <f t="shared" si="1323"/>
        <v>48649</v>
      </c>
      <c r="J1211" s="70">
        <f t="shared" si="1323"/>
        <v>48650</v>
      </c>
      <c r="K1211">
        <f t="shared" si="1268"/>
        <v>1211</v>
      </c>
    </row>
    <row r="1212" spans="1:11" x14ac:dyDescent="0.25">
      <c r="A1212">
        <f t="shared" si="1265"/>
        <v>1212</v>
      </c>
      <c r="B1212" t="str">
        <f t="shared" si="1263"/>
        <v>2033-Mar</v>
      </c>
      <c r="C1212">
        <f t="shared" si="1260"/>
        <v>2033</v>
      </c>
      <c r="D1212" s="70">
        <f t="shared" si="1266"/>
        <v>48651</v>
      </c>
      <c r="E1212" s="70">
        <f t="shared" si="1261"/>
        <v>48652</v>
      </c>
      <c r="F1212" s="70">
        <f t="shared" ref="F1212:J1212" si="1324">E1212+1</f>
        <v>48653</v>
      </c>
      <c r="G1212" s="70">
        <f t="shared" si="1324"/>
        <v>48654</v>
      </c>
      <c r="H1212" s="70">
        <f t="shared" si="1324"/>
        <v>48655</v>
      </c>
      <c r="I1212" s="70">
        <f t="shared" si="1324"/>
        <v>48656</v>
      </c>
      <c r="J1212" s="70">
        <f t="shared" si="1324"/>
        <v>48657</v>
      </c>
      <c r="K1212">
        <f t="shared" si="1268"/>
        <v>1212</v>
      </c>
    </row>
    <row r="1213" spans="1:11" x14ac:dyDescent="0.25">
      <c r="A1213">
        <f t="shared" si="1265"/>
        <v>1213</v>
      </c>
      <c r="B1213" t="str">
        <f t="shared" si="1263"/>
        <v>2033-Mar</v>
      </c>
      <c r="C1213">
        <f t="shared" si="1260"/>
        <v>2033</v>
      </c>
      <c r="D1213" s="70">
        <f t="shared" si="1266"/>
        <v>48658</v>
      </c>
      <c r="E1213" s="70">
        <f t="shared" si="1261"/>
        <v>48659</v>
      </c>
      <c r="F1213" s="70">
        <f t="shared" ref="F1213:J1213" si="1325">E1213+1</f>
        <v>48660</v>
      </c>
      <c r="G1213" s="70">
        <f t="shared" si="1325"/>
        <v>48661</v>
      </c>
      <c r="H1213" s="70">
        <f t="shared" si="1325"/>
        <v>48662</v>
      </c>
      <c r="I1213" s="70">
        <f t="shared" si="1325"/>
        <v>48663</v>
      </c>
      <c r="J1213" s="70">
        <f t="shared" si="1325"/>
        <v>48664</v>
      </c>
      <c r="K1213">
        <f t="shared" si="1268"/>
        <v>1213</v>
      </c>
    </row>
    <row r="1214" spans="1:11" x14ac:dyDescent="0.25">
      <c r="A1214">
        <f t="shared" si="1265"/>
        <v>1214</v>
      </c>
      <c r="B1214" t="str">
        <f t="shared" si="1263"/>
        <v>2033-Mar</v>
      </c>
      <c r="C1214">
        <f t="shared" si="1260"/>
        <v>2033</v>
      </c>
      <c r="D1214" s="70">
        <f t="shared" si="1266"/>
        <v>48665</v>
      </c>
      <c r="E1214" s="70">
        <f t="shared" si="1261"/>
        <v>48666</v>
      </c>
      <c r="F1214" s="70">
        <f t="shared" ref="F1214:J1214" si="1326">E1214+1</f>
        <v>48667</v>
      </c>
      <c r="G1214" s="70">
        <f t="shared" si="1326"/>
        <v>48668</v>
      </c>
      <c r="H1214" s="70">
        <f t="shared" si="1326"/>
        <v>48669</v>
      </c>
      <c r="I1214" s="70">
        <f t="shared" si="1326"/>
        <v>48670</v>
      </c>
      <c r="J1214" s="70">
        <f t="shared" si="1326"/>
        <v>48671</v>
      </c>
      <c r="K1214">
        <f t="shared" si="1268"/>
        <v>1214</v>
      </c>
    </row>
    <row r="1215" spans="1:11" x14ac:dyDescent="0.25">
      <c r="A1215">
        <f t="shared" si="1265"/>
        <v>1215</v>
      </c>
      <c r="B1215" t="str">
        <f t="shared" si="1263"/>
        <v>2033-Apr</v>
      </c>
      <c r="C1215">
        <f t="shared" si="1260"/>
        <v>2033</v>
      </c>
      <c r="D1215" s="70">
        <f t="shared" si="1266"/>
        <v>48672</v>
      </c>
      <c r="E1215" s="70">
        <f t="shared" si="1261"/>
        <v>48673</v>
      </c>
      <c r="F1215" s="70">
        <f t="shared" ref="F1215:J1215" si="1327">E1215+1</f>
        <v>48674</v>
      </c>
      <c r="G1215" s="70">
        <f t="shared" si="1327"/>
        <v>48675</v>
      </c>
      <c r="H1215" s="70">
        <f t="shared" si="1327"/>
        <v>48676</v>
      </c>
      <c r="I1215" s="70">
        <f t="shared" si="1327"/>
        <v>48677</v>
      </c>
      <c r="J1215" s="70">
        <f t="shared" si="1327"/>
        <v>48678</v>
      </c>
      <c r="K1215">
        <f t="shared" si="1268"/>
        <v>1215</v>
      </c>
    </row>
    <row r="1216" spans="1:11" x14ac:dyDescent="0.25">
      <c r="A1216">
        <f t="shared" si="1265"/>
        <v>1216</v>
      </c>
      <c r="B1216" t="str">
        <f t="shared" si="1263"/>
        <v>2033-Apr</v>
      </c>
      <c r="C1216">
        <f t="shared" si="1260"/>
        <v>2033</v>
      </c>
      <c r="D1216" s="70">
        <f t="shared" si="1266"/>
        <v>48679</v>
      </c>
      <c r="E1216" s="70">
        <f t="shared" si="1261"/>
        <v>48680</v>
      </c>
      <c r="F1216" s="70">
        <f t="shared" ref="F1216:J1216" si="1328">E1216+1</f>
        <v>48681</v>
      </c>
      <c r="G1216" s="70">
        <f t="shared" si="1328"/>
        <v>48682</v>
      </c>
      <c r="H1216" s="70">
        <f t="shared" si="1328"/>
        <v>48683</v>
      </c>
      <c r="I1216" s="70">
        <f t="shared" si="1328"/>
        <v>48684</v>
      </c>
      <c r="J1216" s="70">
        <f t="shared" si="1328"/>
        <v>48685</v>
      </c>
      <c r="K1216">
        <f t="shared" si="1268"/>
        <v>1216</v>
      </c>
    </row>
    <row r="1217" spans="1:11" x14ac:dyDescent="0.25">
      <c r="A1217">
        <f t="shared" si="1265"/>
        <v>1217</v>
      </c>
      <c r="B1217" t="str">
        <f t="shared" si="1263"/>
        <v>2033-Apr</v>
      </c>
      <c r="C1217">
        <f t="shared" si="1260"/>
        <v>2033</v>
      </c>
      <c r="D1217" s="70">
        <f t="shared" si="1266"/>
        <v>48686</v>
      </c>
      <c r="E1217" s="70">
        <f t="shared" si="1261"/>
        <v>48687</v>
      </c>
      <c r="F1217" s="70">
        <f t="shared" ref="F1217:J1217" si="1329">E1217+1</f>
        <v>48688</v>
      </c>
      <c r="G1217" s="70">
        <f t="shared" si="1329"/>
        <v>48689</v>
      </c>
      <c r="H1217" s="70">
        <f t="shared" si="1329"/>
        <v>48690</v>
      </c>
      <c r="I1217" s="70">
        <f t="shared" si="1329"/>
        <v>48691</v>
      </c>
      <c r="J1217" s="70">
        <f t="shared" si="1329"/>
        <v>48692</v>
      </c>
      <c r="K1217">
        <f t="shared" si="1268"/>
        <v>1217</v>
      </c>
    </row>
    <row r="1218" spans="1:11" x14ac:dyDescent="0.25">
      <c r="A1218">
        <f t="shared" si="1265"/>
        <v>1218</v>
      </c>
      <c r="B1218" t="str">
        <f t="shared" si="1263"/>
        <v>2033-Apr</v>
      </c>
      <c r="C1218">
        <f t="shared" ref="C1218:C1281" si="1330">YEAR(D1218)</f>
        <v>2033</v>
      </c>
      <c r="D1218" s="70">
        <f t="shared" si="1266"/>
        <v>48693</v>
      </c>
      <c r="E1218" s="70">
        <f t="shared" ref="E1218:E1281" si="1331">D1218+1</f>
        <v>48694</v>
      </c>
      <c r="F1218" s="70">
        <f t="shared" ref="F1218:J1218" si="1332">E1218+1</f>
        <v>48695</v>
      </c>
      <c r="G1218" s="70">
        <f t="shared" si="1332"/>
        <v>48696</v>
      </c>
      <c r="H1218" s="70">
        <f t="shared" si="1332"/>
        <v>48697</v>
      </c>
      <c r="I1218" s="70">
        <f t="shared" si="1332"/>
        <v>48698</v>
      </c>
      <c r="J1218" s="70">
        <f t="shared" si="1332"/>
        <v>48699</v>
      </c>
      <c r="K1218">
        <f t="shared" si="1268"/>
        <v>1218</v>
      </c>
    </row>
    <row r="1219" spans="1:11" x14ac:dyDescent="0.25">
      <c r="A1219">
        <f t="shared" si="1265"/>
        <v>1219</v>
      </c>
      <c r="B1219" t="str">
        <f t="shared" ref="B1219:B1282" si="1333">C1219&amp;"-"&amp;TEXT(D1219,"mmm")</f>
        <v>2033-May</v>
      </c>
      <c r="C1219">
        <f t="shared" si="1330"/>
        <v>2033</v>
      </c>
      <c r="D1219" s="70">
        <f t="shared" si="1266"/>
        <v>48700</v>
      </c>
      <c r="E1219" s="70">
        <f t="shared" si="1331"/>
        <v>48701</v>
      </c>
      <c r="F1219" s="70">
        <f t="shared" ref="F1219:J1219" si="1334">E1219+1</f>
        <v>48702</v>
      </c>
      <c r="G1219" s="70">
        <f t="shared" si="1334"/>
        <v>48703</v>
      </c>
      <c r="H1219" s="70">
        <f t="shared" si="1334"/>
        <v>48704</v>
      </c>
      <c r="I1219" s="70">
        <f t="shared" si="1334"/>
        <v>48705</v>
      </c>
      <c r="J1219" s="70">
        <f t="shared" si="1334"/>
        <v>48706</v>
      </c>
      <c r="K1219">
        <f t="shared" si="1268"/>
        <v>1219</v>
      </c>
    </row>
    <row r="1220" spans="1:11" x14ac:dyDescent="0.25">
      <c r="A1220">
        <f t="shared" ref="A1220:A1283" si="1335">A1219+1</f>
        <v>1220</v>
      </c>
      <c r="B1220" t="str">
        <f t="shared" si="1333"/>
        <v>2033-May</v>
      </c>
      <c r="C1220">
        <f t="shared" si="1330"/>
        <v>2033</v>
      </c>
      <c r="D1220" s="70">
        <f t="shared" ref="D1220:D1283" si="1336">D1219+7</f>
        <v>48707</v>
      </c>
      <c r="E1220" s="70">
        <f t="shared" si="1331"/>
        <v>48708</v>
      </c>
      <c r="F1220" s="70">
        <f t="shared" ref="F1220:J1220" si="1337">E1220+1</f>
        <v>48709</v>
      </c>
      <c r="G1220" s="70">
        <f t="shared" si="1337"/>
        <v>48710</v>
      </c>
      <c r="H1220" s="70">
        <f t="shared" si="1337"/>
        <v>48711</v>
      </c>
      <c r="I1220" s="70">
        <f t="shared" si="1337"/>
        <v>48712</v>
      </c>
      <c r="J1220" s="70">
        <f t="shared" si="1337"/>
        <v>48713</v>
      </c>
      <c r="K1220">
        <f t="shared" ref="K1220:K1283" si="1338">K1219+1</f>
        <v>1220</v>
      </c>
    </row>
    <row r="1221" spans="1:11" x14ac:dyDescent="0.25">
      <c r="A1221">
        <f t="shared" si="1335"/>
        <v>1221</v>
      </c>
      <c r="B1221" t="str">
        <f t="shared" si="1333"/>
        <v>2033-May</v>
      </c>
      <c r="C1221">
        <f t="shared" si="1330"/>
        <v>2033</v>
      </c>
      <c r="D1221" s="70">
        <f t="shared" si="1336"/>
        <v>48714</v>
      </c>
      <c r="E1221" s="70">
        <f t="shared" si="1331"/>
        <v>48715</v>
      </c>
      <c r="F1221" s="70">
        <f t="shared" ref="F1221:J1221" si="1339">E1221+1</f>
        <v>48716</v>
      </c>
      <c r="G1221" s="70">
        <f t="shared" si="1339"/>
        <v>48717</v>
      </c>
      <c r="H1221" s="70">
        <f t="shared" si="1339"/>
        <v>48718</v>
      </c>
      <c r="I1221" s="70">
        <f t="shared" si="1339"/>
        <v>48719</v>
      </c>
      <c r="J1221" s="70">
        <f t="shared" si="1339"/>
        <v>48720</v>
      </c>
      <c r="K1221">
        <f t="shared" si="1338"/>
        <v>1221</v>
      </c>
    </row>
    <row r="1222" spans="1:11" x14ac:dyDescent="0.25">
      <c r="A1222">
        <f t="shared" si="1335"/>
        <v>1222</v>
      </c>
      <c r="B1222" t="str">
        <f t="shared" si="1333"/>
        <v>2033-May</v>
      </c>
      <c r="C1222">
        <f t="shared" si="1330"/>
        <v>2033</v>
      </c>
      <c r="D1222" s="70">
        <f t="shared" si="1336"/>
        <v>48721</v>
      </c>
      <c r="E1222" s="70">
        <f t="shared" si="1331"/>
        <v>48722</v>
      </c>
      <c r="F1222" s="70">
        <f t="shared" ref="F1222:J1222" si="1340">E1222+1</f>
        <v>48723</v>
      </c>
      <c r="G1222" s="70">
        <f t="shared" si="1340"/>
        <v>48724</v>
      </c>
      <c r="H1222" s="70">
        <f t="shared" si="1340"/>
        <v>48725</v>
      </c>
      <c r="I1222" s="70">
        <f t="shared" si="1340"/>
        <v>48726</v>
      </c>
      <c r="J1222" s="70">
        <f t="shared" si="1340"/>
        <v>48727</v>
      </c>
      <c r="K1222">
        <f t="shared" si="1338"/>
        <v>1222</v>
      </c>
    </row>
    <row r="1223" spans="1:11" x14ac:dyDescent="0.25">
      <c r="A1223">
        <f t="shared" si="1335"/>
        <v>1223</v>
      </c>
      <c r="B1223" t="str">
        <f t="shared" si="1333"/>
        <v>2033-May</v>
      </c>
      <c r="C1223">
        <f t="shared" si="1330"/>
        <v>2033</v>
      </c>
      <c r="D1223" s="70">
        <f t="shared" si="1336"/>
        <v>48728</v>
      </c>
      <c r="E1223" s="70">
        <f t="shared" si="1331"/>
        <v>48729</v>
      </c>
      <c r="F1223" s="70">
        <f t="shared" ref="F1223:J1223" si="1341">E1223+1</f>
        <v>48730</v>
      </c>
      <c r="G1223" s="70">
        <f t="shared" si="1341"/>
        <v>48731</v>
      </c>
      <c r="H1223" s="70">
        <f t="shared" si="1341"/>
        <v>48732</v>
      </c>
      <c r="I1223" s="70">
        <f t="shared" si="1341"/>
        <v>48733</v>
      </c>
      <c r="J1223" s="70">
        <f t="shared" si="1341"/>
        <v>48734</v>
      </c>
      <c r="K1223">
        <f t="shared" si="1338"/>
        <v>1223</v>
      </c>
    </row>
    <row r="1224" spans="1:11" x14ac:dyDescent="0.25">
      <c r="A1224">
        <f t="shared" si="1335"/>
        <v>1224</v>
      </c>
      <c r="B1224" t="str">
        <f t="shared" si="1333"/>
        <v>2033-Jun</v>
      </c>
      <c r="C1224">
        <f t="shared" si="1330"/>
        <v>2033</v>
      </c>
      <c r="D1224" s="70">
        <f t="shared" si="1336"/>
        <v>48735</v>
      </c>
      <c r="E1224" s="70">
        <f t="shared" si="1331"/>
        <v>48736</v>
      </c>
      <c r="F1224" s="70">
        <f t="shared" ref="F1224:J1224" si="1342">E1224+1</f>
        <v>48737</v>
      </c>
      <c r="G1224" s="70">
        <f t="shared" si="1342"/>
        <v>48738</v>
      </c>
      <c r="H1224" s="70">
        <f t="shared" si="1342"/>
        <v>48739</v>
      </c>
      <c r="I1224" s="70">
        <f t="shared" si="1342"/>
        <v>48740</v>
      </c>
      <c r="J1224" s="70">
        <f t="shared" si="1342"/>
        <v>48741</v>
      </c>
      <c r="K1224">
        <f t="shared" si="1338"/>
        <v>1224</v>
      </c>
    </row>
    <row r="1225" spans="1:11" x14ac:dyDescent="0.25">
      <c r="A1225">
        <f t="shared" si="1335"/>
        <v>1225</v>
      </c>
      <c r="B1225" t="str">
        <f t="shared" si="1333"/>
        <v>2033-Jun</v>
      </c>
      <c r="C1225">
        <f t="shared" si="1330"/>
        <v>2033</v>
      </c>
      <c r="D1225" s="70">
        <f t="shared" si="1336"/>
        <v>48742</v>
      </c>
      <c r="E1225" s="70">
        <f t="shared" si="1331"/>
        <v>48743</v>
      </c>
      <c r="F1225" s="70">
        <f t="shared" ref="F1225:J1225" si="1343">E1225+1</f>
        <v>48744</v>
      </c>
      <c r="G1225" s="70">
        <f t="shared" si="1343"/>
        <v>48745</v>
      </c>
      <c r="H1225" s="70">
        <f t="shared" si="1343"/>
        <v>48746</v>
      </c>
      <c r="I1225" s="70">
        <f t="shared" si="1343"/>
        <v>48747</v>
      </c>
      <c r="J1225" s="70">
        <f t="shared" si="1343"/>
        <v>48748</v>
      </c>
      <c r="K1225">
        <f t="shared" si="1338"/>
        <v>1225</v>
      </c>
    </row>
    <row r="1226" spans="1:11" x14ac:dyDescent="0.25">
      <c r="A1226">
        <f t="shared" si="1335"/>
        <v>1226</v>
      </c>
      <c r="B1226" t="str">
        <f t="shared" si="1333"/>
        <v>2033-Jun</v>
      </c>
      <c r="C1226">
        <f t="shared" si="1330"/>
        <v>2033</v>
      </c>
      <c r="D1226" s="70">
        <f t="shared" si="1336"/>
        <v>48749</v>
      </c>
      <c r="E1226" s="70">
        <f t="shared" si="1331"/>
        <v>48750</v>
      </c>
      <c r="F1226" s="70">
        <f t="shared" ref="F1226:J1226" si="1344">E1226+1</f>
        <v>48751</v>
      </c>
      <c r="G1226" s="70">
        <f t="shared" si="1344"/>
        <v>48752</v>
      </c>
      <c r="H1226" s="70">
        <f t="shared" si="1344"/>
        <v>48753</v>
      </c>
      <c r="I1226" s="70">
        <f t="shared" si="1344"/>
        <v>48754</v>
      </c>
      <c r="J1226" s="70">
        <f t="shared" si="1344"/>
        <v>48755</v>
      </c>
      <c r="K1226">
        <f t="shared" si="1338"/>
        <v>1226</v>
      </c>
    </row>
    <row r="1227" spans="1:11" x14ac:dyDescent="0.25">
      <c r="A1227">
        <f t="shared" si="1335"/>
        <v>1227</v>
      </c>
      <c r="B1227" t="str">
        <f t="shared" si="1333"/>
        <v>2033-Jun</v>
      </c>
      <c r="C1227">
        <f t="shared" si="1330"/>
        <v>2033</v>
      </c>
      <c r="D1227" s="70">
        <f t="shared" si="1336"/>
        <v>48756</v>
      </c>
      <c r="E1227" s="70">
        <f t="shared" si="1331"/>
        <v>48757</v>
      </c>
      <c r="F1227" s="70">
        <f t="shared" ref="F1227:J1227" si="1345">E1227+1</f>
        <v>48758</v>
      </c>
      <c r="G1227" s="70">
        <f t="shared" si="1345"/>
        <v>48759</v>
      </c>
      <c r="H1227" s="70">
        <f t="shared" si="1345"/>
        <v>48760</v>
      </c>
      <c r="I1227" s="70">
        <f t="shared" si="1345"/>
        <v>48761</v>
      </c>
      <c r="J1227" s="70">
        <f t="shared" si="1345"/>
        <v>48762</v>
      </c>
      <c r="K1227">
        <f t="shared" si="1338"/>
        <v>1227</v>
      </c>
    </row>
    <row r="1228" spans="1:11" x14ac:dyDescent="0.25">
      <c r="A1228">
        <f t="shared" si="1335"/>
        <v>1228</v>
      </c>
      <c r="B1228" t="str">
        <f t="shared" si="1333"/>
        <v>2033-Jul</v>
      </c>
      <c r="C1228">
        <f t="shared" si="1330"/>
        <v>2033</v>
      </c>
      <c r="D1228" s="70">
        <f t="shared" si="1336"/>
        <v>48763</v>
      </c>
      <c r="E1228" s="70">
        <f t="shared" si="1331"/>
        <v>48764</v>
      </c>
      <c r="F1228" s="70">
        <f t="shared" ref="F1228:J1228" si="1346">E1228+1</f>
        <v>48765</v>
      </c>
      <c r="G1228" s="70">
        <f t="shared" si="1346"/>
        <v>48766</v>
      </c>
      <c r="H1228" s="70">
        <f t="shared" si="1346"/>
        <v>48767</v>
      </c>
      <c r="I1228" s="70">
        <f t="shared" si="1346"/>
        <v>48768</v>
      </c>
      <c r="J1228" s="70">
        <f t="shared" si="1346"/>
        <v>48769</v>
      </c>
      <c r="K1228">
        <f t="shared" si="1338"/>
        <v>1228</v>
      </c>
    </row>
    <row r="1229" spans="1:11" x14ac:dyDescent="0.25">
      <c r="A1229">
        <f t="shared" si="1335"/>
        <v>1229</v>
      </c>
      <c r="B1229" t="str">
        <f t="shared" si="1333"/>
        <v>2033-Jul</v>
      </c>
      <c r="C1229">
        <f t="shared" si="1330"/>
        <v>2033</v>
      </c>
      <c r="D1229" s="70">
        <f t="shared" si="1336"/>
        <v>48770</v>
      </c>
      <c r="E1229" s="70">
        <f t="shared" si="1331"/>
        <v>48771</v>
      </c>
      <c r="F1229" s="70">
        <f t="shared" ref="F1229:J1229" si="1347">E1229+1</f>
        <v>48772</v>
      </c>
      <c r="G1229" s="70">
        <f t="shared" si="1347"/>
        <v>48773</v>
      </c>
      <c r="H1229" s="70">
        <f t="shared" si="1347"/>
        <v>48774</v>
      </c>
      <c r="I1229" s="70">
        <f t="shared" si="1347"/>
        <v>48775</v>
      </c>
      <c r="J1229" s="70">
        <f t="shared" si="1347"/>
        <v>48776</v>
      </c>
      <c r="K1229">
        <f t="shared" si="1338"/>
        <v>1229</v>
      </c>
    </row>
    <row r="1230" spans="1:11" x14ac:dyDescent="0.25">
      <c r="A1230">
        <f t="shared" si="1335"/>
        <v>1230</v>
      </c>
      <c r="B1230" t="str">
        <f t="shared" si="1333"/>
        <v>2033-Jul</v>
      </c>
      <c r="C1230">
        <f t="shared" si="1330"/>
        <v>2033</v>
      </c>
      <c r="D1230" s="70">
        <f t="shared" si="1336"/>
        <v>48777</v>
      </c>
      <c r="E1230" s="70">
        <f t="shared" si="1331"/>
        <v>48778</v>
      </c>
      <c r="F1230" s="70">
        <f t="shared" ref="F1230:J1230" si="1348">E1230+1</f>
        <v>48779</v>
      </c>
      <c r="G1230" s="70">
        <f t="shared" si="1348"/>
        <v>48780</v>
      </c>
      <c r="H1230" s="70">
        <f t="shared" si="1348"/>
        <v>48781</v>
      </c>
      <c r="I1230" s="70">
        <f t="shared" si="1348"/>
        <v>48782</v>
      </c>
      <c r="J1230" s="70">
        <f t="shared" si="1348"/>
        <v>48783</v>
      </c>
      <c r="K1230">
        <f t="shared" si="1338"/>
        <v>1230</v>
      </c>
    </row>
    <row r="1231" spans="1:11" x14ac:dyDescent="0.25">
      <c r="A1231">
        <f t="shared" si="1335"/>
        <v>1231</v>
      </c>
      <c r="B1231" t="str">
        <f t="shared" si="1333"/>
        <v>2033-Jul</v>
      </c>
      <c r="C1231">
        <f t="shared" si="1330"/>
        <v>2033</v>
      </c>
      <c r="D1231" s="70">
        <f t="shared" si="1336"/>
        <v>48784</v>
      </c>
      <c r="E1231" s="70">
        <f t="shared" si="1331"/>
        <v>48785</v>
      </c>
      <c r="F1231" s="70">
        <f t="shared" ref="F1231:J1231" si="1349">E1231+1</f>
        <v>48786</v>
      </c>
      <c r="G1231" s="70">
        <f t="shared" si="1349"/>
        <v>48787</v>
      </c>
      <c r="H1231" s="70">
        <f t="shared" si="1349"/>
        <v>48788</v>
      </c>
      <c r="I1231" s="70">
        <f t="shared" si="1349"/>
        <v>48789</v>
      </c>
      <c r="J1231" s="70">
        <f t="shared" si="1349"/>
        <v>48790</v>
      </c>
      <c r="K1231">
        <f t="shared" si="1338"/>
        <v>1231</v>
      </c>
    </row>
    <row r="1232" spans="1:11" x14ac:dyDescent="0.25">
      <c r="A1232">
        <f t="shared" si="1335"/>
        <v>1232</v>
      </c>
      <c r="B1232" t="str">
        <f t="shared" si="1333"/>
        <v>2033-Jul</v>
      </c>
      <c r="C1232">
        <f t="shared" si="1330"/>
        <v>2033</v>
      </c>
      <c r="D1232" s="70">
        <f t="shared" si="1336"/>
        <v>48791</v>
      </c>
      <c r="E1232" s="70">
        <f t="shared" si="1331"/>
        <v>48792</v>
      </c>
      <c r="F1232" s="70">
        <f t="shared" ref="F1232:J1232" si="1350">E1232+1</f>
        <v>48793</v>
      </c>
      <c r="G1232" s="70">
        <f t="shared" si="1350"/>
        <v>48794</v>
      </c>
      <c r="H1232" s="70">
        <f t="shared" si="1350"/>
        <v>48795</v>
      </c>
      <c r="I1232" s="70">
        <f t="shared" si="1350"/>
        <v>48796</v>
      </c>
      <c r="J1232" s="70">
        <f t="shared" si="1350"/>
        <v>48797</v>
      </c>
      <c r="K1232">
        <f t="shared" si="1338"/>
        <v>1232</v>
      </c>
    </row>
    <row r="1233" spans="1:11" x14ac:dyDescent="0.25">
      <c r="A1233">
        <f t="shared" si="1335"/>
        <v>1233</v>
      </c>
      <c r="B1233" t="str">
        <f t="shared" si="1333"/>
        <v>2033-Aug</v>
      </c>
      <c r="C1233">
        <f t="shared" si="1330"/>
        <v>2033</v>
      </c>
      <c r="D1233" s="70">
        <f t="shared" si="1336"/>
        <v>48798</v>
      </c>
      <c r="E1233" s="70">
        <f t="shared" si="1331"/>
        <v>48799</v>
      </c>
      <c r="F1233" s="70">
        <f t="shared" ref="F1233:J1233" si="1351">E1233+1</f>
        <v>48800</v>
      </c>
      <c r="G1233" s="70">
        <f t="shared" si="1351"/>
        <v>48801</v>
      </c>
      <c r="H1233" s="70">
        <f t="shared" si="1351"/>
        <v>48802</v>
      </c>
      <c r="I1233" s="70">
        <f t="shared" si="1351"/>
        <v>48803</v>
      </c>
      <c r="J1233" s="70">
        <f t="shared" si="1351"/>
        <v>48804</v>
      </c>
      <c r="K1233">
        <f t="shared" si="1338"/>
        <v>1233</v>
      </c>
    </row>
    <row r="1234" spans="1:11" x14ac:dyDescent="0.25">
      <c r="A1234">
        <f t="shared" si="1335"/>
        <v>1234</v>
      </c>
      <c r="B1234" t="str">
        <f t="shared" si="1333"/>
        <v>2033-Aug</v>
      </c>
      <c r="C1234">
        <f t="shared" si="1330"/>
        <v>2033</v>
      </c>
      <c r="D1234" s="70">
        <f t="shared" si="1336"/>
        <v>48805</v>
      </c>
      <c r="E1234" s="70">
        <f t="shared" si="1331"/>
        <v>48806</v>
      </c>
      <c r="F1234" s="70">
        <f t="shared" ref="F1234:J1234" si="1352">E1234+1</f>
        <v>48807</v>
      </c>
      <c r="G1234" s="70">
        <f t="shared" si="1352"/>
        <v>48808</v>
      </c>
      <c r="H1234" s="70">
        <f t="shared" si="1352"/>
        <v>48809</v>
      </c>
      <c r="I1234" s="70">
        <f t="shared" si="1352"/>
        <v>48810</v>
      </c>
      <c r="J1234" s="70">
        <f t="shared" si="1352"/>
        <v>48811</v>
      </c>
      <c r="K1234">
        <f t="shared" si="1338"/>
        <v>1234</v>
      </c>
    </row>
    <row r="1235" spans="1:11" x14ac:dyDescent="0.25">
      <c r="A1235">
        <f t="shared" si="1335"/>
        <v>1235</v>
      </c>
      <c r="B1235" t="str">
        <f t="shared" si="1333"/>
        <v>2033-Aug</v>
      </c>
      <c r="C1235">
        <f t="shared" si="1330"/>
        <v>2033</v>
      </c>
      <c r="D1235" s="70">
        <f t="shared" si="1336"/>
        <v>48812</v>
      </c>
      <c r="E1235" s="70">
        <f t="shared" si="1331"/>
        <v>48813</v>
      </c>
      <c r="F1235" s="70">
        <f t="shared" ref="F1235:J1235" si="1353">E1235+1</f>
        <v>48814</v>
      </c>
      <c r="G1235" s="70">
        <f t="shared" si="1353"/>
        <v>48815</v>
      </c>
      <c r="H1235" s="70">
        <f t="shared" si="1353"/>
        <v>48816</v>
      </c>
      <c r="I1235" s="70">
        <f t="shared" si="1353"/>
        <v>48817</v>
      </c>
      <c r="J1235" s="70">
        <f t="shared" si="1353"/>
        <v>48818</v>
      </c>
      <c r="K1235">
        <f t="shared" si="1338"/>
        <v>1235</v>
      </c>
    </row>
    <row r="1236" spans="1:11" x14ac:dyDescent="0.25">
      <c r="A1236">
        <f t="shared" si="1335"/>
        <v>1236</v>
      </c>
      <c r="B1236" t="str">
        <f t="shared" si="1333"/>
        <v>2033-Aug</v>
      </c>
      <c r="C1236">
        <f t="shared" si="1330"/>
        <v>2033</v>
      </c>
      <c r="D1236" s="70">
        <f t="shared" si="1336"/>
        <v>48819</v>
      </c>
      <c r="E1236" s="70">
        <f t="shared" si="1331"/>
        <v>48820</v>
      </c>
      <c r="F1236" s="70">
        <f t="shared" ref="F1236:J1236" si="1354">E1236+1</f>
        <v>48821</v>
      </c>
      <c r="G1236" s="70">
        <f t="shared" si="1354"/>
        <v>48822</v>
      </c>
      <c r="H1236" s="70">
        <f t="shared" si="1354"/>
        <v>48823</v>
      </c>
      <c r="I1236" s="70">
        <f t="shared" si="1354"/>
        <v>48824</v>
      </c>
      <c r="J1236" s="70">
        <f t="shared" si="1354"/>
        <v>48825</v>
      </c>
      <c r="K1236">
        <f t="shared" si="1338"/>
        <v>1236</v>
      </c>
    </row>
    <row r="1237" spans="1:11" x14ac:dyDescent="0.25">
      <c r="A1237">
        <f t="shared" si="1335"/>
        <v>1237</v>
      </c>
      <c r="B1237" t="str">
        <f t="shared" si="1333"/>
        <v>2033-Sep</v>
      </c>
      <c r="C1237">
        <f t="shared" si="1330"/>
        <v>2033</v>
      </c>
      <c r="D1237" s="70">
        <f t="shared" si="1336"/>
        <v>48826</v>
      </c>
      <c r="E1237" s="70">
        <f t="shared" si="1331"/>
        <v>48827</v>
      </c>
      <c r="F1237" s="70">
        <f t="shared" ref="F1237:J1237" si="1355">E1237+1</f>
        <v>48828</v>
      </c>
      <c r="G1237" s="70">
        <f t="shared" si="1355"/>
        <v>48829</v>
      </c>
      <c r="H1237" s="70">
        <f t="shared" si="1355"/>
        <v>48830</v>
      </c>
      <c r="I1237" s="70">
        <f t="shared" si="1355"/>
        <v>48831</v>
      </c>
      <c r="J1237" s="70">
        <f t="shared" si="1355"/>
        <v>48832</v>
      </c>
      <c r="K1237">
        <f t="shared" si="1338"/>
        <v>1237</v>
      </c>
    </row>
    <row r="1238" spans="1:11" x14ac:dyDescent="0.25">
      <c r="A1238">
        <f t="shared" si="1335"/>
        <v>1238</v>
      </c>
      <c r="B1238" t="str">
        <f t="shared" si="1333"/>
        <v>2033-Sep</v>
      </c>
      <c r="C1238">
        <f t="shared" si="1330"/>
        <v>2033</v>
      </c>
      <c r="D1238" s="70">
        <f t="shared" si="1336"/>
        <v>48833</v>
      </c>
      <c r="E1238" s="70">
        <f t="shared" si="1331"/>
        <v>48834</v>
      </c>
      <c r="F1238" s="70">
        <f t="shared" ref="F1238:J1238" si="1356">E1238+1</f>
        <v>48835</v>
      </c>
      <c r="G1238" s="70">
        <f t="shared" si="1356"/>
        <v>48836</v>
      </c>
      <c r="H1238" s="70">
        <f t="shared" si="1356"/>
        <v>48837</v>
      </c>
      <c r="I1238" s="70">
        <f t="shared" si="1356"/>
        <v>48838</v>
      </c>
      <c r="J1238" s="70">
        <f t="shared" si="1356"/>
        <v>48839</v>
      </c>
      <c r="K1238">
        <f t="shared" si="1338"/>
        <v>1238</v>
      </c>
    </row>
    <row r="1239" spans="1:11" x14ac:dyDescent="0.25">
      <c r="A1239">
        <f t="shared" si="1335"/>
        <v>1239</v>
      </c>
      <c r="B1239" t="str">
        <f t="shared" si="1333"/>
        <v>2033-Sep</v>
      </c>
      <c r="C1239">
        <f t="shared" si="1330"/>
        <v>2033</v>
      </c>
      <c r="D1239" s="70">
        <f t="shared" si="1336"/>
        <v>48840</v>
      </c>
      <c r="E1239" s="70">
        <f t="shared" si="1331"/>
        <v>48841</v>
      </c>
      <c r="F1239" s="70">
        <f t="shared" ref="F1239:J1239" si="1357">E1239+1</f>
        <v>48842</v>
      </c>
      <c r="G1239" s="70">
        <f t="shared" si="1357"/>
        <v>48843</v>
      </c>
      <c r="H1239" s="70">
        <f t="shared" si="1357"/>
        <v>48844</v>
      </c>
      <c r="I1239" s="70">
        <f t="shared" si="1357"/>
        <v>48845</v>
      </c>
      <c r="J1239" s="70">
        <f t="shared" si="1357"/>
        <v>48846</v>
      </c>
      <c r="K1239">
        <f t="shared" si="1338"/>
        <v>1239</v>
      </c>
    </row>
    <row r="1240" spans="1:11" x14ac:dyDescent="0.25">
      <c r="A1240">
        <f t="shared" si="1335"/>
        <v>1240</v>
      </c>
      <c r="B1240" t="str">
        <f t="shared" si="1333"/>
        <v>2033-Sep</v>
      </c>
      <c r="C1240">
        <f t="shared" si="1330"/>
        <v>2033</v>
      </c>
      <c r="D1240" s="70">
        <f t="shared" si="1336"/>
        <v>48847</v>
      </c>
      <c r="E1240" s="70">
        <f t="shared" si="1331"/>
        <v>48848</v>
      </c>
      <c r="F1240" s="70">
        <f t="shared" ref="F1240:J1240" si="1358">E1240+1</f>
        <v>48849</v>
      </c>
      <c r="G1240" s="70">
        <f t="shared" si="1358"/>
        <v>48850</v>
      </c>
      <c r="H1240" s="70">
        <f t="shared" si="1358"/>
        <v>48851</v>
      </c>
      <c r="I1240" s="70">
        <f t="shared" si="1358"/>
        <v>48852</v>
      </c>
      <c r="J1240" s="70">
        <f t="shared" si="1358"/>
        <v>48853</v>
      </c>
      <c r="K1240">
        <f t="shared" si="1338"/>
        <v>1240</v>
      </c>
    </row>
    <row r="1241" spans="1:11" x14ac:dyDescent="0.25">
      <c r="A1241">
        <f t="shared" si="1335"/>
        <v>1241</v>
      </c>
      <c r="B1241" t="str">
        <f t="shared" si="1333"/>
        <v>2033-Oct</v>
      </c>
      <c r="C1241">
        <f t="shared" si="1330"/>
        <v>2033</v>
      </c>
      <c r="D1241" s="70">
        <f t="shared" si="1336"/>
        <v>48854</v>
      </c>
      <c r="E1241" s="70">
        <f t="shared" si="1331"/>
        <v>48855</v>
      </c>
      <c r="F1241" s="70">
        <f t="shared" ref="F1241:J1241" si="1359">E1241+1</f>
        <v>48856</v>
      </c>
      <c r="G1241" s="70">
        <f t="shared" si="1359"/>
        <v>48857</v>
      </c>
      <c r="H1241" s="70">
        <f t="shared" si="1359"/>
        <v>48858</v>
      </c>
      <c r="I1241" s="70">
        <f t="shared" si="1359"/>
        <v>48859</v>
      </c>
      <c r="J1241" s="70">
        <f t="shared" si="1359"/>
        <v>48860</v>
      </c>
      <c r="K1241">
        <f t="shared" si="1338"/>
        <v>1241</v>
      </c>
    </row>
    <row r="1242" spans="1:11" x14ac:dyDescent="0.25">
      <c r="A1242">
        <f t="shared" si="1335"/>
        <v>1242</v>
      </c>
      <c r="B1242" t="str">
        <f t="shared" si="1333"/>
        <v>2033-Oct</v>
      </c>
      <c r="C1242">
        <f t="shared" si="1330"/>
        <v>2033</v>
      </c>
      <c r="D1242" s="70">
        <f t="shared" si="1336"/>
        <v>48861</v>
      </c>
      <c r="E1242" s="70">
        <f t="shared" si="1331"/>
        <v>48862</v>
      </c>
      <c r="F1242" s="70">
        <f t="shared" ref="F1242:J1242" si="1360">E1242+1</f>
        <v>48863</v>
      </c>
      <c r="G1242" s="70">
        <f t="shared" si="1360"/>
        <v>48864</v>
      </c>
      <c r="H1242" s="70">
        <f t="shared" si="1360"/>
        <v>48865</v>
      </c>
      <c r="I1242" s="70">
        <f t="shared" si="1360"/>
        <v>48866</v>
      </c>
      <c r="J1242" s="70">
        <f t="shared" si="1360"/>
        <v>48867</v>
      </c>
      <c r="K1242">
        <f t="shared" si="1338"/>
        <v>1242</v>
      </c>
    </row>
    <row r="1243" spans="1:11" x14ac:dyDescent="0.25">
      <c r="A1243">
        <f t="shared" si="1335"/>
        <v>1243</v>
      </c>
      <c r="B1243" t="str">
        <f t="shared" si="1333"/>
        <v>2033-Oct</v>
      </c>
      <c r="C1243">
        <f t="shared" si="1330"/>
        <v>2033</v>
      </c>
      <c r="D1243" s="70">
        <f t="shared" si="1336"/>
        <v>48868</v>
      </c>
      <c r="E1243" s="70">
        <f t="shared" si="1331"/>
        <v>48869</v>
      </c>
      <c r="F1243" s="70">
        <f t="shared" ref="F1243:J1243" si="1361">E1243+1</f>
        <v>48870</v>
      </c>
      <c r="G1243" s="70">
        <f t="shared" si="1361"/>
        <v>48871</v>
      </c>
      <c r="H1243" s="70">
        <f t="shared" si="1361"/>
        <v>48872</v>
      </c>
      <c r="I1243" s="70">
        <f t="shared" si="1361"/>
        <v>48873</v>
      </c>
      <c r="J1243" s="70">
        <f t="shared" si="1361"/>
        <v>48874</v>
      </c>
      <c r="K1243">
        <f t="shared" si="1338"/>
        <v>1243</v>
      </c>
    </row>
    <row r="1244" spans="1:11" x14ac:dyDescent="0.25">
      <c r="A1244">
        <f t="shared" si="1335"/>
        <v>1244</v>
      </c>
      <c r="B1244" t="str">
        <f t="shared" si="1333"/>
        <v>2033-Oct</v>
      </c>
      <c r="C1244">
        <f t="shared" si="1330"/>
        <v>2033</v>
      </c>
      <c r="D1244" s="70">
        <f t="shared" si="1336"/>
        <v>48875</v>
      </c>
      <c r="E1244" s="70">
        <f t="shared" si="1331"/>
        <v>48876</v>
      </c>
      <c r="F1244" s="70">
        <f t="shared" ref="F1244:J1244" si="1362">E1244+1</f>
        <v>48877</v>
      </c>
      <c r="G1244" s="70">
        <f t="shared" si="1362"/>
        <v>48878</v>
      </c>
      <c r="H1244" s="70">
        <f t="shared" si="1362"/>
        <v>48879</v>
      </c>
      <c r="I1244" s="70">
        <f t="shared" si="1362"/>
        <v>48880</v>
      </c>
      <c r="J1244" s="70">
        <f t="shared" si="1362"/>
        <v>48881</v>
      </c>
      <c r="K1244">
        <f t="shared" si="1338"/>
        <v>1244</v>
      </c>
    </row>
    <row r="1245" spans="1:11" x14ac:dyDescent="0.25">
      <c r="A1245">
        <f t="shared" si="1335"/>
        <v>1245</v>
      </c>
      <c r="B1245" t="str">
        <f t="shared" si="1333"/>
        <v>2033-Oct</v>
      </c>
      <c r="C1245">
        <f t="shared" si="1330"/>
        <v>2033</v>
      </c>
      <c r="D1245" s="70">
        <f t="shared" si="1336"/>
        <v>48882</v>
      </c>
      <c r="E1245" s="70">
        <f t="shared" si="1331"/>
        <v>48883</v>
      </c>
      <c r="F1245" s="70">
        <f t="shared" ref="F1245:J1245" si="1363">E1245+1</f>
        <v>48884</v>
      </c>
      <c r="G1245" s="70">
        <f t="shared" si="1363"/>
        <v>48885</v>
      </c>
      <c r="H1245" s="70">
        <f t="shared" si="1363"/>
        <v>48886</v>
      </c>
      <c r="I1245" s="70">
        <f t="shared" si="1363"/>
        <v>48887</v>
      </c>
      <c r="J1245" s="70">
        <f t="shared" si="1363"/>
        <v>48888</v>
      </c>
      <c r="K1245">
        <f t="shared" si="1338"/>
        <v>1245</v>
      </c>
    </row>
    <row r="1246" spans="1:11" x14ac:dyDescent="0.25">
      <c r="A1246">
        <f t="shared" si="1335"/>
        <v>1246</v>
      </c>
      <c r="B1246" t="str">
        <f t="shared" si="1333"/>
        <v>2033-Nov</v>
      </c>
      <c r="C1246">
        <f t="shared" si="1330"/>
        <v>2033</v>
      </c>
      <c r="D1246" s="70">
        <f t="shared" si="1336"/>
        <v>48889</v>
      </c>
      <c r="E1246" s="70">
        <f t="shared" si="1331"/>
        <v>48890</v>
      </c>
      <c r="F1246" s="70">
        <f t="shared" ref="F1246:J1246" si="1364">E1246+1</f>
        <v>48891</v>
      </c>
      <c r="G1246" s="70">
        <f t="shared" si="1364"/>
        <v>48892</v>
      </c>
      <c r="H1246" s="70">
        <f t="shared" si="1364"/>
        <v>48893</v>
      </c>
      <c r="I1246" s="70">
        <f t="shared" si="1364"/>
        <v>48894</v>
      </c>
      <c r="J1246" s="70">
        <f t="shared" si="1364"/>
        <v>48895</v>
      </c>
      <c r="K1246">
        <f t="shared" si="1338"/>
        <v>1246</v>
      </c>
    </row>
    <row r="1247" spans="1:11" x14ac:dyDescent="0.25">
      <c r="A1247">
        <f t="shared" si="1335"/>
        <v>1247</v>
      </c>
      <c r="B1247" t="str">
        <f t="shared" si="1333"/>
        <v>2033-Nov</v>
      </c>
      <c r="C1247">
        <f t="shared" si="1330"/>
        <v>2033</v>
      </c>
      <c r="D1247" s="70">
        <f t="shared" si="1336"/>
        <v>48896</v>
      </c>
      <c r="E1247" s="70">
        <f t="shared" si="1331"/>
        <v>48897</v>
      </c>
      <c r="F1247" s="70">
        <f t="shared" ref="F1247:J1247" si="1365">E1247+1</f>
        <v>48898</v>
      </c>
      <c r="G1247" s="70">
        <f t="shared" si="1365"/>
        <v>48899</v>
      </c>
      <c r="H1247" s="70">
        <f t="shared" si="1365"/>
        <v>48900</v>
      </c>
      <c r="I1247" s="70">
        <f t="shared" si="1365"/>
        <v>48901</v>
      </c>
      <c r="J1247" s="70">
        <f t="shared" si="1365"/>
        <v>48902</v>
      </c>
      <c r="K1247">
        <f t="shared" si="1338"/>
        <v>1247</v>
      </c>
    </row>
    <row r="1248" spans="1:11" x14ac:dyDescent="0.25">
      <c r="A1248">
        <f t="shared" si="1335"/>
        <v>1248</v>
      </c>
      <c r="B1248" t="str">
        <f t="shared" si="1333"/>
        <v>2033-Nov</v>
      </c>
      <c r="C1248">
        <f t="shared" si="1330"/>
        <v>2033</v>
      </c>
      <c r="D1248" s="70">
        <f t="shared" si="1336"/>
        <v>48903</v>
      </c>
      <c r="E1248" s="70">
        <f t="shared" si="1331"/>
        <v>48904</v>
      </c>
      <c r="F1248" s="70">
        <f t="shared" ref="F1248:J1248" si="1366">E1248+1</f>
        <v>48905</v>
      </c>
      <c r="G1248" s="70">
        <f t="shared" si="1366"/>
        <v>48906</v>
      </c>
      <c r="H1248" s="70">
        <f t="shared" si="1366"/>
        <v>48907</v>
      </c>
      <c r="I1248" s="70">
        <f t="shared" si="1366"/>
        <v>48908</v>
      </c>
      <c r="J1248" s="70">
        <f t="shared" si="1366"/>
        <v>48909</v>
      </c>
      <c r="K1248">
        <f t="shared" si="1338"/>
        <v>1248</v>
      </c>
    </row>
    <row r="1249" spans="1:11" x14ac:dyDescent="0.25">
      <c r="A1249">
        <f t="shared" si="1335"/>
        <v>1249</v>
      </c>
      <c r="B1249" t="str">
        <f t="shared" si="1333"/>
        <v>2033-Nov</v>
      </c>
      <c r="C1249">
        <f t="shared" si="1330"/>
        <v>2033</v>
      </c>
      <c r="D1249" s="70">
        <f t="shared" si="1336"/>
        <v>48910</v>
      </c>
      <c r="E1249" s="70">
        <f t="shared" si="1331"/>
        <v>48911</v>
      </c>
      <c r="F1249" s="70">
        <f t="shared" ref="F1249:J1249" si="1367">E1249+1</f>
        <v>48912</v>
      </c>
      <c r="G1249" s="70">
        <f t="shared" si="1367"/>
        <v>48913</v>
      </c>
      <c r="H1249" s="70">
        <f t="shared" si="1367"/>
        <v>48914</v>
      </c>
      <c r="I1249" s="70">
        <f t="shared" si="1367"/>
        <v>48915</v>
      </c>
      <c r="J1249" s="70">
        <f t="shared" si="1367"/>
        <v>48916</v>
      </c>
      <c r="K1249">
        <f t="shared" si="1338"/>
        <v>1249</v>
      </c>
    </row>
    <row r="1250" spans="1:11" x14ac:dyDescent="0.25">
      <c r="A1250">
        <f t="shared" si="1335"/>
        <v>1250</v>
      </c>
      <c r="B1250" t="str">
        <f t="shared" si="1333"/>
        <v>2033-Dec</v>
      </c>
      <c r="C1250">
        <f t="shared" si="1330"/>
        <v>2033</v>
      </c>
      <c r="D1250" s="70">
        <f t="shared" si="1336"/>
        <v>48917</v>
      </c>
      <c r="E1250" s="70">
        <f t="shared" si="1331"/>
        <v>48918</v>
      </c>
      <c r="F1250" s="70">
        <f t="shared" ref="F1250:J1250" si="1368">E1250+1</f>
        <v>48919</v>
      </c>
      <c r="G1250" s="70">
        <f t="shared" si="1368"/>
        <v>48920</v>
      </c>
      <c r="H1250" s="70">
        <f t="shared" si="1368"/>
        <v>48921</v>
      </c>
      <c r="I1250" s="70">
        <f t="shared" si="1368"/>
        <v>48922</v>
      </c>
      <c r="J1250" s="70">
        <f t="shared" si="1368"/>
        <v>48923</v>
      </c>
      <c r="K1250">
        <f t="shared" si="1338"/>
        <v>1250</v>
      </c>
    </row>
    <row r="1251" spans="1:11" x14ac:dyDescent="0.25">
      <c r="A1251">
        <f t="shared" si="1335"/>
        <v>1251</v>
      </c>
      <c r="B1251" t="str">
        <f t="shared" si="1333"/>
        <v>2033-Dec</v>
      </c>
      <c r="C1251">
        <f t="shared" si="1330"/>
        <v>2033</v>
      </c>
      <c r="D1251" s="70">
        <f t="shared" si="1336"/>
        <v>48924</v>
      </c>
      <c r="E1251" s="70">
        <f t="shared" si="1331"/>
        <v>48925</v>
      </c>
      <c r="F1251" s="70">
        <f t="shared" ref="F1251:J1251" si="1369">E1251+1</f>
        <v>48926</v>
      </c>
      <c r="G1251" s="70">
        <f t="shared" si="1369"/>
        <v>48927</v>
      </c>
      <c r="H1251" s="70">
        <f t="shared" si="1369"/>
        <v>48928</v>
      </c>
      <c r="I1251" s="70">
        <f t="shared" si="1369"/>
        <v>48929</v>
      </c>
      <c r="J1251" s="70">
        <f t="shared" si="1369"/>
        <v>48930</v>
      </c>
      <c r="K1251">
        <f t="shared" si="1338"/>
        <v>1251</v>
      </c>
    </row>
    <row r="1252" spans="1:11" x14ac:dyDescent="0.25">
      <c r="A1252">
        <f t="shared" si="1335"/>
        <v>1252</v>
      </c>
      <c r="B1252" t="str">
        <f t="shared" si="1333"/>
        <v>2033-Dec</v>
      </c>
      <c r="C1252">
        <f t="shared" si="1330"/>
        <v>2033</v>
      </c>
      <c r="D1252" s="70">
        <f t="shared" si="1336"/>
        <v>48931</v>
      </c>
      <c r="E1252" s="70">
        <f t="shared" si="1331"/>
        <v>48932</v>
      </c>
      <c r="F1252" s="70">
        <f t="shared" ref="F1252:J1252" si="1370">E1252+1</f>
        <v>48933</v>
      </c>
      <c r="G1252" s="70">
        <f t="shared" si="1370"/>
        <v>48934</v>
      </c>
      <c r="H1252" s="70">
        <f t="shared" si="1370"/>
        <v>48935</v>
      </c>
      <c r="I1252" s="70">
        <f t="shared" si="1370"/>
        <v>48936</v>
      </c>
      <c r="J1252" s="70">
        <f t="shared" si="1370"/>
        <v>48937</v>
      </c>
      <c r="K1252">
        <f t="shared" si="1338"/>
        <v>1252</v>
      </c>
    </row>
    <row r="1253" spans="1:11" x14ac:dyDescent="0.25">
      <c r="A1253">
        <f t="shared" si="1335"/>
        <v>1253</v>
      </c>
      <c r="B1253" t="str">
        <f t="shared" si="1333"/>
        <v>2033-Dec</v>
      </c>
      <c r="C1253">
        <f t="shared" si="1330"/>
        <v>2033</v>
      </c>
      <c r="D1253" s="70">
        <f t="shared" si="1336"/>
        <v>48938</v>
      </c>
      <c r="E1253" s="70">
        <f t="shared" si="1331"/>
        <v>48939</v>
      </c>
      <c r="F1253" s="70">
        <f t="shared" ref="F1253:J1253" si="1371">E1253+1</f>
        <v>48940</v>
      </c>
      <c r="G1253" s="70">
        <f t="shared" si="1371"/>
        <v>48941</v>
      </c>
      <c r="H1253" s="70">
        <f t="shared" si="1371"/>
        <v>48942</v>
      </c>
      <c r="I1253" s="70">
        <f t="shared" si="1371"/>
        <v>48943</v>
      </c>
      <c r="J1253" s="70">
        <f t="shared" si="1371"/>
        <v>48944</v>
      </c>
      <c r="K1253">
        <f t="shared" si="1338"/>
        <v>1253</v>
      </c>
    </row>
    <row r="1254" spans="1:11" x14ac:dyDescent="0.25">
      <c r="A1254">
        <f t="shared" si="1335"/>
        <v>1254</v>
      </c>
      <c r="B1254" t="str">
        <f t="shared" si="1333"/>
        <v>2034-Jan</v>
      </c>
      <c r="C1254">
        <f t="shared" si="1330"/>
        <v>2034</v>
      </c>
      <c r="D1254" s="70">
        <f t="shared" si="1336"/>
        <v>48945</v>
      </c>
      <c r="E1254" s="70">
        <f t="shared" si="1331"/>
        <v>48946</v>
      </c>
      <c r="F1254" s="70">
        <f t="shared" ref="F1254:J1254" si="1372">E1254+1</f>
        <v>48947</v>
      </c>
      <c r="G1254" s="70">
        <f t="shared" si="1372"/>
        <v>48948</v>
      </c>
      <c r="H1254" s="70">
        <f t="shared" si="1372"/>
        <v>48949</v>
      </c>
      <c r="I1254" s="70">
        <f t="shared" si="1372"/>
        <v>48950</v>
      </c>
      <c r="J1254" s="70">
        <f t="shared" si="1372"/>
        <v>48951</v>
      </c>
      <c r="K1254">
        <f t="shared" si="1338"/>
        <v>1254</v>
      </c>
    </row>
    <row r="1255" spans="1:11" x14ac:dyDescent="0.25">
      <c r="A1255">
        <f t="shared" si="1335"/>
        <v>1255</v>
      </c>
      <c r="B1255" t="str">
        <f t="shared" si="1333"/>
        <v>2034-Jan</v>
      </c>
      <c r="C1255">
        <f t="shared" si="1330"/>
        <v>2034</v>
      </c>
      <c r="D1255" s="70">
        <f t="shared" si="1336"/>
        <v>48952</v>
      </c>
      <c r="E1255" s="70">
        <f t="shared" si="1331"/>
        <v>48953</v>
      </c>
      <c r="F1255" s="70">
        <f t="shared" ref="F1255:J1255" si="1373">E1255+1</f>
        <v>48954</v>
      </c>
      <c r="G1255" s="70">
        <f t="shared" si="1373"/>
        <v>48955</v>
      </c>
      <c r="H1255" s="70">
        <f t="shared" si="1373"/>
        <v>48956</v>
      </c>
      <c r="I1255" s="70">
        <f t="shared" si="1373"/>
        <v>48957</v>
      </c>
      <c r="J1255" s="70">
        <f t="shared" si="1373"/>
        <v>48958</v>
      </c>
      <c r="K1255">
        <f t="shared" si="1338"/>
        <v>1255</v>
      </c>
    </row>
    <row r="1256" spans="1:11" x14ac:dyDescent="0.25">
      <c r="A1256">
        <f t="shared" si="1335"/>
        <v>1256</v>
      </c>
      <c r="B1256" t="str">
        <f t="shared" si="1333"/>
        <v>2034-Jan</v>
      </c>
      <c r="C1256">
        <f t="shared" si="1330"/>
        <v>2034</v>
      </c>
      <c r="D1256" s="70">
        <f t="shared" si="1336"/>
        <v>48959</v>
      </c>
      <c r="E1256" s="70">
        <f t="shared" si="1331"/>
        <v>48960</v>
      </c>
      <c r="F1256" s="70">
        <f t="shared" ref="F1256:J1256" si="1374">E1256+1</f>
        <v>48961</v>
      </c>
      <c r="G1256" s="70">
        <f t="shared" si="1374"/>
        <v>48962</v>
      </c>
      <c r="H1256" s="70">
        <f t="shared" si="1374"/>
        <v>48963</v>
      </c>
      <c r="I1256" s="70">
        <f t="shared" si="1374"/>
        <v>48964</v>
      </c>
      <c r="J1256" s="70">
        <f t="shared" si="1374"/>
        <v>48965</v>
      </c>
      <c r="K1256">
        <f t="shared" si="1338"/>
        <v>1256</v>
      </c>
    </row>
    <row r="1257" spans="1:11" x14ac:dyDescent="0.25">
      <c r="A1257">
        <f t="shared" si="1335"/>
        <v>1257</v>
      </c>
      <c r="B1257" t="str">
        <f t="shared" si="1333"/>
        <v>2034-Jan</v>
      </c>
      <c r="C1257">
        <f t="shared" si="1330"/>
        <v>2034</v>
      </c>
      <c r="D1257" s="70">
        <f t="shared" si="1336"/>
        <v>48966</v>
      </c>
      <c r="E1257" s="70">
        <f t="shared" si="1331"/>
        <v>48967</v>
      </c>
      <c r="F1257" s="70">
        <f t="shared" ref="F1257:J1257" si="1375">E1257+1</f>
        <v>48968</v>
      </c>
      <c r="G1257" s="70">
        <f t="shared" si="1375"/>
        <v>48969</v>
      </c>
      <c r="H1257" s="70">
        <f t="shared" si="1375"/>
        <v>48970</v>
      </c>
      <c r="I1257" s="70">
        <f t="shared" si="1375"/>
        <v>48971</v>
      </c>
      <c r="J1257" s="70">
        <f t="shared" si="1375"/>
        <v>48972</v>
      </c>
      <c r="K1257">
        <f t="shared" si="1338"/>
        <v>1257</v>
      </c>
    </row>
    <row r="1258" spans="1:11" x14ac:dyDescent="0.25">
      <c r="A1258">
        <f t="shared" si="1335"/>
        <v>1258</v>
      </c>
      <c r="B1258" t="str">
        <f t="shared" si="1333"/>
        <v>2034-Jan</v>
      </c>
      <c r="C1258">
        <f t="shared" si="1330"/>
        <v>2034</v>
      </c>
      <c r="D1258" s="70">
        <f t="shared" si="1336"/>
        <v>48973</v>
      </c>
      <c r="E1258" s="70">
        <f t="shared" si="1331"/>
        <v>48974</v>
      </c>
      <c r="F1258" s="70">
        <f t="shared" ref="F1258:J1258" si="1376">E1258+1</f>
        <v>48975</v>
      </c>
      <c r="G1258" s="70">
        <f t="shared" si="1376"/>
        <v>48976</v>
      </c>
      <c r="H1258" s="70">
        <f t="shared" si="1376"/>
        <v>48977</v>
      </c>
      <c r="I1258" s="70">
        <f t="shared" si="1376"/>
        <v>48978</v>
      </c>
      <c r="J1258" s="70">
        <f t="shared" si="1376"/>
        <v>48979</v>
      </c>
      <c r="K1258">
        <f t="shared" si="1338"/>
        <v>1258</v>
      </c>
    </row>
    <row r="1259" spans="1:11" x14ac:dyDescent="0.25">
      <c r="A1259">
        <f t="shared" si="1335"/>
        <v>1259</v>
      </c>
      <c r="B1259" t="str">
        <f t="shared" si="1333"/>
        <v>2034-Feb</v>
      </c>
      <c r="C1259">
        <f t="shared" si="1330"/>
        <v>2034</v>
      </c>
      <c r="D1259" s="70">
        <f t="shared" si="1336"/>
        <v>48980</v>
      </c>
      <c r="E1259" s="70">
        <f t="shared" si="1331"/>
        <v>48981</v>
      </c>
      <c r="F1259" s="70">
        <f t="shared" ref="F1259:J1259" si="1377">E1259+1</f>
        <v>48982</v>
      </c>
      <c r="G1259" s="70">
        <f t="shared" si="1377"/>
        <v>48983</v>
      </c>
      <c r="H1259" s="70">
        <f t="shared" si="1377"/>
        <v>48984</v>
      </c>
      <c r="I1259" s="70">
        <f t="shared" si="1377"/>
        <v>48985</v>
      </c>
      <c r="J1259" s="70">
        <f t="shared" si="1377"/>
        <v>48986</v>
      </c>
      <c r="K1259">
        <f t="shared" si="1338"/>
        <v>1259</v>
      </c>
    </row>
    <row r="1260" spans="1:11" x14ac:dyDescent="0.25">
      <c r="A1260">
        <f t="shared" si="1335"/>
        <v>1260</v>
      </c>
      <c r="B1260" t="str">
        <f t="shared" si="1333"/>
        <v>2034-Feb</v>
      </c>
      <c r="C1260">
        <f t="shared" si="1330"/>
        <v>2034</v>
      </c>
      <c r="D1260" s="70">
        <f t="shared" si="1336"/>
        <v>48987</v>
      </c>
      <c r="E1260" s="70">
        <f t="shared" si="1331"/>
        <v>48988</v>
      </c>
      <c r="F1260" s="70">
        <f t="shared" ref="F1260:J1260" si="1378">E1260+1</f>
        <v>48989</v>
      </c>
      <c r="G1260" s="70">
        <f t="shared" si="1378"/>
        <v>48990</v>
      </c>
      <c r="H1260" s="70">
        <f t="shared" si="1378"/>
        <v>48991</v>
      </c>
      <c r="I1260" s="70">
        <f t="shared" si="1378"/>
        <v>48992</v>
      </c>
      <c r="J1260" s="70">
        <f t="shared" si="1378"/>
        <v>48993</v>
      </c>
      <c r="K1260">
        <f t="shared" si="1338"/>
        <v>1260</v>
      </c>
    </row>
    <row r="1261" spans="1:11" x14ac:dyDescent="0.25">
      <c r="A1261">
        <f t="shared" si="1335"/>
        <v>1261</v>
      </c>
      <c r="B1261" t="str">
        <f t="shared" si="1333"/>
        <v>2034-Feb</v>
      </c>
      <c r="C1261">
        <f t="shared" si="1330"/>
        <v>2034</v>
      </c>
      <c r="D1261" s="70">
        <f t="shared" si="1336"/>
        <v>48994</v>
      </c>
      <c r="E1261" s="70">
        <f t="shared" si="1331"/>
        <v>48995</v>
      </c>
      <c r="F1261" s="70">
        <f t="shared" ref="F1261:J1261" si="1379">E1261+1</f>
        <v>48996</v>
      </c>
      <c r="G1261" s="70">
        <f t="shared" si="1379"/>
        <v>48997</v>
      </c>
      <c r="H1261" s="70">
        <f t="shared" si="1379"/>
        <v>48998</v>
      </c>
      <c r="I1261" s="70">
        <f t="shared" si="1379"/>
        <v>48999</v>
      </c>
      <c r="J1261" s="70">
        <f t="shared" si="1379"/>
        <v>49000</v>
      </c>
      <c r="K1261">
        <f t="shared" si="1338"/>
        <v>1261</v>
      </c>
    </row>
    <row r="1262" spans="1:11" x14ac:dyDescent="0.25">
      <c r="A1262">
        <f t="shared" si="1335"/>
        <v>1262</v>
      </c>
      <c r="B1262" t="str">
        <f t="shared" si="1333"/>
        <v>2034-Feb</v>
      </c>
      <c r="C1262">
        <f t="shared" si="1330"/>
        <v>2034</v>
      </c>
      <c r="D1262" s="70">
        <f t="shared" si="1336"/>
        <v>49001</v>
      </c>
      <c r="E1262" s="70">
        <f t="shared" si="1331"/>
        <v>49002</v>
      </c>
      <c r="F1262" s="70">
        <f t="shared" ref="F1262:J1262" si="1380">E1262+1</f>
        <v>49003</v>
      </c>
      <c r="G1262" s="70">
        <f t="shared" si="1380"/>
        <v>49004</v>
      </c>
      <c r="H1262" s="70">
        <f t="shared" si="1380"/>
        <v>49005</v>
      </c>
      <c r="I1262" s="70">
        <f t="shared" si="1380"/>
        <v>49006</v>
      </c>
      <c r="J1262" s="70">
        <f t="shared" si="1380"/>
        <v>49007</v>
      </c>
      <c r="K1262">
        <f t="shared" si="1338"/>
        <v>1262</v>
      </c>
    </row>
    <row r="1263" spans="1:11" x14ac:dyDescent="0.25">
      <c r="A1263">
        <f t="shared" si="1335"/>
        <v>1263</v>
      </c>
      <c r="B1263" t="str">
        <f t="shared" si="1333"/>
        <v>2034-Mar</v>
      </c>
      <c r="C1263">
        <f t="shared" si="1330"/>
        <v>2034</v>
      </c>
      <c r="D1263" s="70">
        <f t="shared" si="1336"/>
        <v>49008</v>
      </c>
      <c r="E1263" s="70">
        <f t="shared" si="1331"/>
        <v>49009</v>
      </c>
      <c r="F1263" s="70">
        <f t="shared" ref="F1263:J1263" si="1381">E1263+1</f>
        <v>49010</v>
      </c>
      <c r="G1263" s="70">
        <f t="shared" si="1381"/>
        <v>49011</v>
      </c>
      <c r="H1263" s="70">
        <f t="shared" si="1381"/>
        <v>49012</v>
      </c>
      <c r="I1263" s="70">
        <f t="shared" si="1381"/>
        <v>49013</v>
      </c>
      <c r="J1263" s="70">
        <f t="shared" si="1381"/>
        <v>49014</v>
      </c>
      <c r="K1263">
        <f t="shared" si="1338"/>
        <v>1263</v>
      </c>
    </row>
    <row r="1264" spans="1:11" x14ac:dyDescent="0.25">
      <c r="A1264">
        <f t="shared" si="1335"/>
        <v>1264</v>
      </c>
      <c r="B1264" t="str">
        <f t="shared" si="1333"/>
        <v>2034-Mar</v>
      </c>
      <c r="C1264">
        <f t="shared" si="1330"/>
        <v>2034</v>
      </c>
      <c r="D1264" s="70">
        <f t="shared" si="1336"/>
        <v>49015</v>
      </c>
      <c r="E1264" s="70">
        <f t="shared" si="1331"/>
        <v>49016</v>
      </c>
      <c r="F1264" s="70">
        <f t="shared" ref="F1264:J1264" si="1382">E1264+1</f>
        <v>49017</v>
      </c>
      <c r="G1264" s="70">
        <f t="shared" si="1382"/>
        <v>49018</v>
      </c>
      <c r="H1264" s="70">
        <f t="shared" si="1382"/>
        <v>49019</v>
      </c>
      <c r="I1264" s="70">
        <f t="shared" si="1382"/>
        <v>49020</v>
      </c>
      <c r="J1264" s="70">
        <f t="shared" si="1382"/>
        <v>49021</v>
      </c>
      <c r="K1264">
        <f t="shared" si="1338"/>
        <v>1264</v>
      </c>
    </row>
    <row r="1265" spans="1:11" x14ac:dyDescent="0.25">
      <c r="A1265">
        <f t="shared" si="1335"/>
        <v>1265</v>
      </c>
      <c r="B1265" t="str">
        <f t="shared" si="1333"/>
        <v>2034-Mar</v>
      </c>
      <c r="C1265">
        <f t="shared" si="1330"/>
        <v>2034</v>
      </c>
      <c r="D1265" s="70">
        <f t="shared" si="1336"/>
        <v>49022</v>
      </c>
      <c r="E1265" s="70">
        <f t="shared" si="1331"/>
        <v>49023</v>
      </c>
      <c r="F1265" s="70">
        <f t="shared" ref="F1265:J1265" si="1383">E1265+1</f>
        <v>49024</v>
      </c>
      <c r="G1265" s="70">
        <f t="shared" si="1383"/>
        <v>49025</v>
      </c>
      <c r="H1265" s="70">
        <f t="shared" si="1383"/>
        <v>49026</v>
      </c>
      <c r="I1265" s="70">
        <f t="shared" si="1383"/>
        <v>49027</v>
      </c>
      <c r="J1265" s="70">
        <f t="shared" si="1383"/>
        <v>49028</v>
      </c>
      <c r="K1265">
        <f t="shared" si="1338"/>
        <v>1265</v>
      </c>
    </row>
    <row r="1266" spans="1:11" x14ac:dyDescent="0.25">
      <c r="A1266">
        <f t="shared" si="1335"/>
        <v>1266</v>
      </c>
      <c r="B1266" t="str">
        <f t="shared" si="1333"/>
        <v>2034-Mar</v>
      </c>
      <c r="C1266">
        <f t="shared" si="1330"/>
        <v>2034</v>
      </c>
      <c r="D1266" s="70">
        <f t="shared" si="1336"/>
        <v>49029</v>
      </c>
      <c r="E1266" s="70">
        <f t="shared" si="1331"/>
        <v>49030</v>
      </c>
      <c r="F1266" s="70">
        <f t="shared" ref="F1266:J1266" si="1384">E1266+1</f>
        <v>49031</v>
      </c>
      <c r="G1266" s="70">
        <f t="shared" si="1384"/>
        <v>49032</v>
      </c>
      <c r="H1266" s="70">
        <f t="shared" si="1384"/>
        <v>49033</v>
      </c>
      <c r="I1266" s="70">
        <f t="shared" si="1384"/>
        <v>49034</v>
      </c>
      <c r="J1266" s="70">
        <f t="shared" si="1384"/>
        <v>49035</v>
      </c>
      <c r="K1266">
        <f t="shared" si="1338"/>
        <v>1266</v>
      </c>
    </row>
    <row r="1267" spans="1:11" x14ac:dyDescent="0.25">
      <c r="A1267">
        <f t="shared" si="1335"/>
        <v>1267</v>
      </c>
      <c r="B1267" t="str">
        <f t="shared" si="1333"/>
        <v>2034-Apr</v>
      </c>
      <c r="C1267">
        <f t="shared" si="1330"/>
        <v>2034</v>
      </c>
      <c r="D1267" s="70">
        <f t="shared" si="1336"/>
        <v>49036</v>
      </c>
      <c r="E1267" s="70">
        <f t="shared" si="1331"/>
        <v>49037</v>
      </c>
      <c r="F1267" s="70">
        <f t="shared" ref="F1267:J1267" si="1385">E1267+1</f>
        <v>49038</v>
      </c>
      <c r="G1267" s="70">
        <f t="shared" si="1385"/>
        <v>49039</v>
      </c>
      <c r="H1267" s="70">
        <f t="shared" si="1385"/>
        <v>49040</v>
      </c>
      <c r="I1267" s="70">
        <f t="shared" si="1385"/>
        <v>49041</v>
      </c>
      <c r="J1267" s="70">
        <f t="shared" si="1385"/>
        <v>49042</v>
      </c>
      <c r="K1267">
        <f t="shared" si="1338"/>
        <v>1267</v>
      </c>
    </row>
    <row r="1268" spans="1:11" x14ac:dyDescent="0.25">
      <c r="A1268">
        <f t="shared" si="1335"/>
        <v>1268</v>
      </c>
      <c r="B1268" t="str">
        <f t="shared" si="1333"/>
        <v>2034-Apr</v>
      </c>
      <c r="C1268">
        <f t="shared" si="1330"/>
        <v>2034</v>
      </c>
      <c r="D1268" s="70">
        <f t="shared" si="1336"/>
        <v>49043</v>
      </c>
      <c r="E1268" s="70">
        <f t="shared" si="1331"/>
        <v>49044</v>
      </c>
      <c r="F1268" s="70">
        <f t="shared" ref="F1268:J1268" si="1386">E1268+1</f>
        <v>49045</v>
      </c>
      <c r="G1268" s="70">
        <f t="shared" si="1386"/>
        <v>49046</v>
      </c>
      <c r="H1268" s="70">
        <f t="shared" si="1386"/>
        <v>49047</v>
      </c>
      <c r="I1268" s="70">
        <f t="shared" si="1386"/>
        <v>49048</v>
      </c>
      <c r="J1268" s="70">
        <f t="shared" si="1386"/>
        <v>49049</v>
      </c>
      <c r="K1268">
        <f t="shared" si="1338"/>
        <v>1268</v>
      </c>
    </row>
    <row r="1269" spans="1:11" x14ac:dyDescent="0.25">
      <c r="A1269">
        <f t="shared" si="1335"/>
        <v>1269</v>
      </c>
      <c r="B1269" t="str">
        <f t="shared" si="1333"/>
        <v>2034-Apr</v>
      </c>
      <c r="C1269">
        <f t="shared" si="1330"/>
        <v>2034</v>
      </c>
      <c r="D1269" s="70">
        <f t="shared" si="1336"/>
        <v>49050</v>
      </c>
      <c r="E1269" s="70">
        <f t="shared" si="1331"/>
        <v>49051</v>
      </c>
      <c r="F1269" s="70">
        <f t="shared" ref="F1269:J1269" si="1387">E1269+1</f>
        <v>49052</v>
      </c>
      <c r="G1269" s="70">
        <f t="shared" si="1387"/>
        <v>49053</v>
      </c>
      <c r="H1269" s="70">
        <f t="shared" si="1387"/>
        <v>49054</v>
      </c>
      <c r="I1269" s="70">
        <f t="shared" si="1387"/>
        <v>49055</v>
      </c>
      <c r="J1269" s="70">
        <f t="shared" si="1387"/>
        <v>49056</v>
      </c>
      <c r="K1269">
        <f t="shared" si="1338"/>
        <v>1269</v>
      </c>
    </row>
    <row r="1270" spans="1:11" x14ac:dyDescent="0.25">
      <c r="A1270">
        <f t="shared" si="1335"/>
        <v>1270</v>
      </c>
      <c r="B1270" t="str">
        <f t="shared" si="1333"/>
        <v>2034-Apr</v>
      </c>
      <c r="C1270">
        <f t="shared" si="1330"/>
        <v>2034</v>
      </c>
      <c r="D1270" s="70">
        <f t="shared" si="1336"/>
        <v>49057</v>
      </c>
      <c r="E1270" s="70">
        <f t="shared" si="1331"/>
        <v>49058</v>
      </c>
      <c r="F1270" s="70">
        <f t="shared" ref="F1270:J1270" si="1388">E1270+1</f>
        <v>49059</v>
      </c>
      <c r="G1270" s="70">
        <f t="shared" si="1388"/>
        <v>49060</v>
      </c>
      <c r="H1270" s="70">
        <f t="shared" si="1388"/>
        <v>49061</v>
      </c>
      <c r="I1270" s="70">
        <f t="shared" si="1388"/>
        <v>49062</v>
      </c>
      <c r="J1270" s="70">
        <f t="shared" si="1388"/>
        <v>49063</v>
      </c>
      <c r="K1270">
        <f t="shared" si="1338"/>
        <v>1270</v>
      </c>
    </row>
    <row r="1271" spans="1:11" x14ac:dyDescent="0.25">
      <c r="A1271">
        <f t="shared" si="1335"/>
        <v>1271</v>
      </c>
      <c r="B1271" t="str">
        <f t="shared" si="1333"/>
        <v>2034-Apr</v>
      </c>
      <c r="C1271">
        <f t="shared" si="1330"/>
        <v>2034</v>
      </c>
      <c r="D1271" s="70">
        <f t="shared" si="1336"/>
        <v>49064</v>
      </c>
      <c r="E1271" s="70">
        <f t="shared" si="1331"/>
        <v>49065</v>
      </c>
      <c r="F1271" s="70">
        <f t="shared" ref="F1271:J1271" si="1389">E1271+1</f>
        <v>49066</v>
      </c>
      <c r="G1271" s="70">
        <f t="shared" si="1389"/>
        <v>49067</v>
      </c>
      <c r="H1271" s="70">
        <f t="shared" si="1389"/>
        <v>49068</v>
      </c>
      <c r="I1271" s="70">
        <f t="shared" si="1389"/>
        <v>49069</v>
      </c>
      <c r="J1271" s="70">
        <f t="shared" si="1389"/>
        <v>49070</v>
      </c>
      <c r="K1271">
        <f t="shared" si="1338"/>
        <v>1271</v>
      </c>
    </row>
    <row r="1272" spans="1:11" x14ac:dyDescent="0.25">
      <c r="A1272">
        <f t="shared" si="1335"/>
        <v>1272</v>
      </c>
      <c r="B1272" t="str">
        <f t="shared" si="1333"/>
        <v>2034-May</v>
      </c>
      <c r="C1272">
        <f t="shared" si="1330"/>
        <v>2034</v>
      </c>
      <c r="D1272" s="70">
        <f t="shared" si="1336"/>
        <v>49071</v>
      </c>
      <c r="E1272" s="70">
        <f t="shared" si="1331"/>
        <v>49072</v>
      </c>
      <c r="F1272" s="70">
        <f t="shared" ref="F1272:J1272" si="1390">E1272+1</f>
        <v>49073</v>
      </c>
      <c r="G1272" s="70">
        <f t="shared" si="1390"/>
        <v>49074</v>
      </c>
      <c r="H1272" s="70">
        <f t="shared" si="1390"/>
        <v>49075</v>
      </c>
      <c r="I1272" s="70">
        <f t="shared" si="1390"/>
        <v>49076</v>
      </c>
      <c r="J1272" s="70">
        <f t="shared" si="1390"/>
        <v>49077</v>
      </c>
      <c r="K1272">
        <f t="shared" si="1338"/>
        <v>1272</v>
      </c>
    </row>
    <row r="1273" spans="1:11" x14ac:dyDescent="0.25">
      <c r="A1273">
        <f t="shared" si="1335"/>
        <v>1273</v>
      </c>
      <c r="B1273" t="str">
        <f t="shared" si="1333"/>
        <v>2034-May</v>
      </c>
      <c r="C1273">
        <f t="shared" si="1330"/>
        <v>2034</v>
      </c>
      <c r="D1273" s="70">
        <f t="shared" si="1336"/>
        <v>49078</v>
      </c>
      <c r="E1273" s="70">
        <f t="shared" si="1331"/>
        <v>49079</v>
      </c>
      <c r="F1273" s="70">
        <f t="shared" ref="F1273:J1273" si="1391">E1273+1</f>
        <v>49080</v>
      </c>
      <c r="G1273" s="70">
        <f t="shared" si="1391"/>
        <v>49081</v>
      </c>
      <c r="H1273" s="70">
        <f t="shared" si="1391"/>
        <v>49082</v>
      </c>
      <c r="I1273" s="70">
        <f t="shared" si="1391"/>
        <v>49083</v>
      </c>
      <c r="J1273" s="70">
        <f t="shared" si="1391"/>
        <v>49084</v>
      </c>
      <c r="K1273">
        <f t="shared" si="1338"/>
        <v>1273</v>
      </c>
    </row>
    <row r="1274" spans="1:11" x14ac:dyDescent="0.25">
      <c r="A1274">
        <f t="shared" si="1335"/>
        <v>1274</v>
      </c>
      <c r="B1274" t="str">
        <f t="shared" si="1333"/>
        <v>2034-May</v>
      </c>
      <c r="C1274">
        <f t="shared" si="1330"/>
        <v>2034</v>
      </c>
      <c r="D1274" s="70">
        <f t="shared" si="1336"/>
        <v>49085</v>
      </c>
      <c r="E1274" s="70">
        <f t="shared" si="1331"/>
        <v>49086</v>
      </c>
      <c r="F1274" s="70">
        <f t="shared" ref="F1274:J1274" si="1392">E1274+1</f>
        <v>49087</v>
      </c>
      <c r="G1274" s="70">
        <f t="shared" si="1392"/>
        <v>49088</v>
      </c>
      <c r="H1274" s="70">
        <f t="shared" si="1392"/>
        <v>49089</v>
      </c>
      <c r="I1274" s="70">
        <f t="shared" si="1392"/>
        <v>49090</v>
      </c>
      <c r="J1274" s="70">
        <f t="shared" si="1392"/>
        <v>49091</v>
      </c>
      <c r="K1274">
        <f t="shared" si="1338"/>
        <v>1274</v>
      </c>
    </row>
    <row r="1275" spans="1:11" x14ac:dyDescent="0.25">
      <c r="A1275">
        <f t="shared" si="1335"/>
        <v>1275</v>
      </c>
      <c r="B1275" t="str">
        <f t="shared" si="1333"/>
        <v>2034-May</v>
      </c>
      <c r="C1275">
        <f t="shared" si="1330"/>
        <v>2034</v>
      </c>
      <c r="D1275" s="70">
        <f t="shared" si="1336"/>
        <v>49092</v>
      </c>
      <c r="E1275" s="70">
        <f t="shared" si="1331"/>
        <v>49093</v>
      </c>
      <c r="F1275" s="70">
        <f t="shared" ref="F1275:J1275" si="1393">E1275+1</f>
        <v>49094</v>
      </c>
      <c r="G1275" s="70">
        <f t="shared" si="1393"/>
        <v>49095</v>
      </c>
      <c r="H1275" s="70">
        <f t="shared" si="1393"/>
        <v>49096</v>
      </c>
      <c r="I1275" s="70">
        <f t="shared" si="1393"/>
        <v>49097</v>
      </c>
      <c r="J1275" s="70">
        <f t="shared" si="1393"/>
        <v>49098</v>
      </c>
      <c r="K1275">
        <f t="shared" si="1338"/>
        <v>1275</v>
      </c>
    </row>
    <row r="1276" spans="1:11" x14ac:dyDescent="0.25">
      <c r="A1276">
        <f t="shared" si="1335"/>
        <v>1276</v>
      </c>
      <c r="B1276" t="str">
        <f t="shared" si="1333"/>
        <v>2034-Jun</v>
      </c>
      <c r="C1276">
        <f t="shared" si="1330"/>
        <v>2034</v>
      </c>
      <c r="D1276" s="70">
        <f t="shared" si="1336"/>
        <v>49099</v>
      </c>
      <c r="E1276" s="70">
        <f t="shared" si="1331"/>
        <v>49100</v>
      </c>
      <c r="F1276" s="70">
        <f t="shared" ref="F1276:J1276" si="1394">E1276+1</f>
        <v>49101</v>
      </c>
      <c r="G1276" s="70">
        <f t="shared" si="1394"/>
        <v>49102</v>
      </c>
      <c r="H1276" s="70">
        <f t="shared" si="1394"/>
        <v>49103</v>
      </c>
      <c r="I1276" s="70">
        <f t="shared" si="1394"/>
        <v>49104</v>
      </c>
      <c r="J1276" s="70">
        <f t="shared" si="1394"/>
        <v>49105</v>
      </c>
      <c r="K1276">
        <f t="shared" si="1338"/>
        <v>1276</v>
      </c>
    </row>
    <row r="1277" spans="1:11" x14ac:dyDescent="0.25">
      <c r="A1277">
        <f t="shared" si="1335"/>
        <v>1277</v>
      </c>
      <c r="B1277" t="str">
        <f t="shared" si="1333"/>
        <v>2034-Jun</v>
      </c>
      <c r="C1277">
        <f t="shared" si="1330"/>
        <v>2034</v>
      </c>
      <c r="D1277" s="70">
        <f t="shared" si="1336"/>
        <v>49106</v>
      </c>
      <c r="E1277" s="70">
        <f t="shared" si="1331"/>
        <v>49107</v>
      </c>
      <c r="F1277" s="70">
        <f t="shared" ref="F1277:J1277" si="1395">E1277+1</f>
        <v>49108</v>
      </c>
      <c r="G1277" s="70">
        <f t="shared" si="1395"/>
        <v>49109</v>
      </c>
      <c r="H1277" s="70">
        <f t="shared" si="1395"/>
        <v>49110</v>
      </c>
      <c r="I1277" s="70">
        <f t="shared" si="1395"/>
        <v>49111</v>
      </c>
      <c r="J1277" s="70">
        <f t="shared" si="1395"/>
        <v>49112</v>
      </c>
      <c r="K1277">
        <f t="shared" si="1338"/>
        <v>1277</v>
      </c>
    </row>
    <row r="1278" spans="1:11" x14ac:dyDescent="0.25">
      <c r="A1278">
        <f t="shared" si="1335"/>
        <v>1278</v>
      </c>
      <c r="B1278" t="str">
        <f t="shared" si="1333"/>
        <v>2034-Jun</v>
      </c>
      <c r="C1278">
        <f t="shared" si="1330"/>
        <v>2034</v>
      </c>
      <c r="D1278" s="70">
        <f t="shared" si="1336"/>
        <v>49113</v>
      </c>
      <c r="E1278" s="70">
        <f t="shared" si="1331"/>
        <v>49114</v>
      </c>
      <c r="F1278" s="70">
        <f t="shared" ref="F1278:J1278" si="1396">E1278+1</f>
        <v>49115</v>
      </c>
      <c r="G1278" s="70">
        <f t="shared" si="1396"/>
        <v>49116</v>
      </c>
      <c r="H1278" s="70">
        <f t="shared" si="1396"/>
        <v>49117</v>
      </c>
      <c r="I1278" s="70">
        <f t="shared" si="1396"/>
        <v>49118</v>
      </c>
      <c r="J1278" s="70">
        <f t="shared" si="1396"/>
        <v>49119</v>
      </c>
      <c r="K1278">
        <f t="shared" si="1338"/>
        <v>1278</v>
      </c>
    </row>
    <row r="1279" spans="1:11" x14ac:dyDescent="0.25">
      <c r="A1279">
        <f t="shared" si="1335"/>
        <v>1279</v>
      </c>
      <c r="B1279" t="str">
        <f t="shared" si="1333"/>
        <v>2034-Jun</v>
      </c>
      <c r="C1279">
        <f t="shared" si="1330"/>
        <v>2034</v>
      </c>
      <c r="D1279" s="70">
        <f t="shared" si="1336"/>
        <v>49120</v>
      </c>
      <c r="E1279" s="70">
        <f t="shared" si="1331"/>
        <v>49121</v>
      </c>
      <c r="F1279" s="70">
        <f t="shared" ref="F1279:J1279" si="1397">E1279+1</f>
        <v>49122</v>
      </c>
      <c r="G1279" s="70">
        <f t="shared" si="1397"/>
        <v>49123</v>
      </c>
      <c r="H1279" s="70">
        <f t="shared" si="1397"/>
        <v>49124</v>
      </c>
      <c r="I1279" s="70">
        <f t="shared" si="1397"/>
        <v>49125</v>
      </c>
      <c r="J1279" s="70">
        <f t="shared" si="1397"/>
        <v>49126</v>
      </c>
      <c r="K1279">
        <f t="shared" si="1338"/>
        <v>1279</v>
      </c>
    </row>
    <row r="1280" spans="1:11" x14ac:dyDescent="0.25">
      <c r="A1280">
        <f t="shared" si="1335"/>
        <v>1280</v>
      </c>
      <c r="B1280" t="str">
        <f t="shared" si="1333"/>
        <v>2034-Jul</v>
      </c>
      <c r="C1280">
        <f t="shared" si="1330"/>
        <v>2034</v>
      </c>
      <c r="D1280" s="70">
        <f t="shared" si="1336"/>
        <v>49127</v>
      </c>
      <c r="E1280" s="70">
        <f t="shared" si="1331"/>
        <v>49128</v>
      </c>
      <c r="F1280" s="70">
        <f t="shared" ref="F1280:J1280" si="1398">E1280+1</f>
        <v>49129</v>
      </c>
      <c r="G1280" s="70">
        <f t="shared" si="1398"/>
        <v>49130</v>
      </c>
      <c r="H1280" s="70">
        <f t="shared" si="1398"/>
        <v>49131</v>
      </c>
      <c r="I1280" s="70">
        <f t="shared" si="1398"/>
        <v>49132</v>
      </c>
      <c r="J1280" s="70">
        <f t="shared" si="1398"/>
        <v>49133</v>
      </c>
      <c r="K1280">
        <f t="shared" si="1338"/>
        <v>1280</v>
      </c>
    </row>
    <row r="1281" spans="1:11" x14ac:dyDescent="0.25">
      <c r="A1281">
        <f t="shared" si="1335"/>
        <v>1281</v>
      </c>
      <c r="B1281" t="str">
        <f t="shared" si="1333"/>
        <v>2034-Jul</v>
      </c>
      <c r="C1281">
        <f t="shared" si="1330"/>
        <v>2034</v>
      </c>
      <c r="D1281" s="70">
        <f t="shared" si="1336"/>
        <v>49134</v>
      </c>
      <c r="E1281" s="70">
        <f t="shared" si="1331"/>
        <v>49135</v>
      </c>
      <c r="F1281" s="70">
        <f t="shared" ref="F1281:J1281" si="1399">E1281+1</f>
        <v>49136</v>
      </c>
      <c r="G1281" s="70">
        <f t="shared" si="1399"/>
        <v>49137</v>
      </c>
      <c r="H1281" s="70">
        <f t="shared" si="1399"/>
        <v>49138</v>
      </c>
      <c r="I1281" s="70">
        <f t="shared" si="1399"/>
        <v>49139</v>
      </c>
      <c r="J1281" s="70">
        <f t="shared" si="1399"/>
        <v>49140</v>
      </c>
      <c r="K1281">
        <f t="shared" si="1338"/>
        <v>1281</v>
      </c>
    </row>
    <row r="1282" spans="1:11" x14ac:dyDescent="0.25">
      <c r="A1282">
        <f t="shared" si="1335"/>
        <v>1282</v>
      </c>
      <c r="B1282" t="str">
        <f t="shared" si="1333"/>
        <v>2034-Jul</v>
      </c>
      <c r="C1282">
        <f t="shared" ref="C1282:C1345" si="1400">YEAR(D1282)</f>
        <v>2034</v>
      </c>
      <c r="D1282" s="70">
        <f t="shared" si="1336"/>
        <v>49141</v>
      </c>
      <c r="E1282" s="70">
        <f t="shared" ref="E1282:E1345" si="1401">D1282+1</f>
        <v>49142</v>
      </c>
      <c r="F1282" s="70">
        <f t="shared" ref="F1282:J1282" si="1402">E1282+1</f>
        <v>49143</v>
      </c>
      <c r="G1282" s="70">
        <f t="shared" si="1402"/>
        <v>49144</v>
      </c>
      <c r="H1282" s="70">
        <f t="shared" si="1402"/>
        <v>49145</v>
      </c>
      <c r="I1282" s="70">
        <f t="shared" si="1402"/>
        <v>49146</v>
      </c>
      <c r="J1282" s="70">
        <f t="shared" si="1402"/>
        <v>49147</v>
      </c>
      <c r="K1282">
        <f t="shared" si="1338"/>
        <v>1282</v>
      </c>
    </row>
    <row r="1283" spans="1:11" x14ac:dyDescent="0.25">
      <c r="A1283">
        <f t="shared" si="1335"/>
        <v>1283</v>
      </c>
      <c r="B1283" t="str">
        <f t="shared" ref="B1283:B1346" si="1403">C1283&amp;"-"&amp;TEXT(D1283,"mmm")</f>
        <v>2034-Jul</v>
      </c>
      <c r="C1283">
        <f t="shared" si="1400"/>
        <v>2034</v>
      </c>
      <c r="D1283" s="70">
        <f t="shared" si="1336"/>
        <v>49148</v>
      </c>
      <c r="E1283" s="70">
        <f t="shared" si="1401"/>
        <v>49149</v>
      </c>
      <c r="F1283" s="70">
        <f t="shared" ref="F1283:J1283" si="1404">E1283+1</f>
        <v>49150</v>
      </c>
      <c r="G1283" s="70">
        <f t="shared" si="1404"/>
        <v>49151</v>
      </c>
      <c r="H1283" s="70">
        <f t="shared" si="1404"/>
        <v>49152</v>
      </c>
      <c r="I1283" s="70">
        <f t="shared" si="1404"/>
        <v>49153</v>
      </c>
      <c r="J1283" s="70">
        <f t="shared" si="1404"/>
        <v>49154</v>
      </c>
      <c r="K1283">
        <f t="shared" si="1338"/>
        <v>1283</v>
      </c>
    </row>
    <row r="1284" spans="1:11" x14ac:dyDescent="0.25">
      <c r="A1284">
        <f t="shared" ref="A1284:A1347" si="1405">A1283+1</f>
        <v>1284</v>
      </c>
      <c r="B1284" t="str">
        <f t="shared" si="1403"/>
        <v>2034-Jul</v>
      </c>
      <c r="C1284">
        <f t="shared" si="1400"/>
        <v>2034</v>
      </c>
      <c r="D1284" s="70">
        <f t="shared" ref="D1284:D1347" si="1406">D1283+7</f>
        <v>49155</v>
      </c>
      <c r="E1284" s="70">
        <f t="shared" si="1401"/>
        <v>49156</v>
      </c>
      <c r="F1284" s="70">
        <f t="shared" ref="F1284:J1284" si="1407">E1284+1</f>
        <v>49157</v>
      </c>
      <c r="G1284" s="70">
        <f t="shared" si="1407"/>
        <v>49158</v>
      </c>
      <c r="H1284" s="70">
        <f t="shared" si="1407"/>
        <v>49159</v>
      </c>
      <c r="I1284" s="70">
        <f t="shared" si="1407"/>
        <v>49160</v>
      </c>
      <c r="J1284" s="70">
        <f t="shared" si="1407"/>
        <v>49161</v>
      </c>
      <c r="K1284">
        <f t="shared" ref="K1284:K1347" si="1408">K1283+1</f>
        <v>1284</v>
      </c>
    </row>
    <row r="1285" spans="1:11" x14ac:dyDescent="0.25">
      <c r="A1285">
        <f t="shared" si="1405"/>
        <v>1285</v>
      </c>
      <c r="B1285" t="str">
        <f t="shared" si="1403"/>
        <v>2034-Aug</v>
      </c>
      <c r="C1285">
        <f t="shared" si="1400"/>
        <v>2034</v>
      </c>
      <c r="D1285" s="70">
        <f t="shared" si="1406"/>
        <v>49162</v>
      </c>
      <c r="E1285" s="70">
        <f t="shared" si="1401"/>
        <v>49163</v>
      </c>
      <c r="F1285" s="70">
        <f t="shared" ref="F1285:J1285" si="1409">E1285+1</f>
        <v>49164</v>
      </c>
      <c r="G1285" s="70">
        <f t="shared" si="1409"/>
        <v>49165</v>
      </c>
      <c r="H1285" s="70">
        <f t="shared" si="1409"/>
        <v>49166</v>
      </c>
      <c r="I1285" s="70">
        <f t="shared" si="1409"/>
        <v>49167</v>
      </c>
      <c r="J1285" s="70">
        <f t="shared" si="1409"/>
        <v>49168</v>
      </c>
      <c r="K1285">
        <f t="shared" si="1408"/>
        <v>1285</v>
      </c>
    </row>
    <row r="1286" spans="1:11" x14ac:dyDescent="0.25">
      <c r="A1286">
        <f t="shared" si="1405"/>
        <v>1286</v>
      </c>
      <c r="B1286" t="str">
        <f t="shared" si="1403"/>
        <v>2034-Aug</v>
      </c>
      <c r="C1286">
        <f t="shared" si="1400"/>
        <v>2034</v>
      </c>
      <c r="D1286" s="70">
        <f t="shared" si="1406"/>
        <v>49169</v>
      </c>
      <c r="E1286" s="70">
        <f t="shared" si="1401"/>
        <v>49170</v>
      </c>
      <c r="F1286" s="70">
        <f t="shared" ref="F1286:J1286" si="1410">E1286+1</f>
        <v>49171</v>
      </c>
      <c r="G1286" s="70">
        <f t="shared" si="1410"/>
        <v>49172</v>
      </c>
      <c r="H1286" s="70">
        <f t="shared" si="1410"/>
        <v>49173</v>
      </c>
      <c r="I1286" s="70">
        <f t="shared" si="1410"/>
        <v>49174</v>
      </c>
      <c r="J1286" s="70">
        <f t="shared" si="1410"/>
        <v>49175</v>
      </c>
      <c r="K1286">
        <f t="shared" si="1408"/>
        <v>1286</v>
      </c>
    </row>
    <row r="1287" spans="1:11" x14ac:dyDescent="0.25">
      <c r="A1287">
        <f t="shared" si="1405"/>
        <v>1287</v>
      </c>
      <c r="B1287" t="str">
        <f t="shared" si="1403"/>
        <v>2034-Aug</v>
      </c>
      <c r="C1287">
        <f t="shared" si="1400"/>
        <v>2034</v>
      </c>
      <c r="D1287" s="70">
        <f t="shared" si="1406"/>
        <v>49176</v>
      </c>
      <c r="E1287" s="70">
        <f t="shared" si="1401"/>
        <v>49177</v>
      </c>
      <c r="F1287" s="70">
        <f t="shared" ref="F1287:J1287" si="1411">E1287+1</f>
        <v>49178</v>
      </c>
      <c r="G1287" s="70">
        <f t="shared" si="1411"/>
        <v>49179</v>
      </c>
      <c r="H1287" s="70">
        <f t="shared" si="1411"/>
        <v>49180</v>
      </c>
      <c r="I1287" s="70">
        <f t="shared" si="1411"/>
        <v>49181</v>
      </c>
      <c r="J1287" s="70">
        <f t="shared" si="1411"/>
        <v>49182</v>
      </c>
      <c r="K1287">
        <f t="shared" si="1408"/>
        <v>1287</v>
      </c>
    </row>
    <row r="1288" spans="1:11" x14ac:dyDescent="0.25">
      <c r="A1288">
        <f t="shared" si="1405"/>
        <v>1288</v>
      </c>
      <c r="B1288" t="str">
        <f t="shared" si="1403"/>
        <v>2034-Aug</v>
      </c>
      <c r="C1288">
        <f t="shared" si="1400"/>
        <v>2034</v>
      </c>
      <c r="D1288" s="70">
        <f t="shared" si="1406"/>
        <v>49183</v>
      </c>
      <c r="E1288" s="70">
        <f t="shared" si="1401"/>
        <v>49184</v>
      </c>
      <c r="F1288" s="70">
        <f t="shared" ref="F1288:J1288" si="1412">E1288+1</f>
        <v>49185</v>
      </c>
      <c r="G1288" s="70">
        <f t="shared" si="1412"/>
        <v>49186</v>
      </c>
      <c r="H1288" s="70">
        <f t="shared" si="1412"/>
        <v>49187</v>
      </c>
      <c r="I1288" s="70">
        <f t="shared" si="1412"/>
        <v>49188</v>
      </c>
      <c r="J1288" s="70">
        <f t="shared" si="1412"/>
        <v>49189</v>
      </c>
      <c r="K1288">
        <f t="shared" si="1408"/>
        <v>1288</v>
      </c>
    </row>
    <row r="1289" spans="1:11" x14ac:dyDescent="0.25">
      <c r="A1289">
        <f t="shared" si="1405"/>
        <v>1289</v>
      </c>
      <c r="B1289" t="str">
        <f t="shared" si="1403"/>
        <v>2034-Sep</v>
      </c>
      <c r="C1289">
        <f t="shared" si="1400"/>
        <v>2034</v>
      </c>
      <c r="D1289" s="70">
        <f t="shared" si="1406"/>
        <v>49190</v>
      </c>
      <c r="E1289" s="70">
        <f t="shared" si="1401"/>
        <v>49191</v>
      </c>
      <c r="F1289" s="70">
        <f t="shared" ref="F1289:J1289" si="1413">E1289+1</f>
        <v>49192</v>
      </c>
      <c r="G1289" s="70">
        <f t="shared" si="1413"/>
        <v>49193</v>
      </c>
      <c r="H1289" s="70">
        <f t="shared" si="1413"/>
        <v>49194</v>
      </c>
      <c r="I1289" s="70">
        <f t="shared" si="1413"/>
        <v>49195</v>
      </c>
      <c r="J1289" s="70">
        <f t="shared" si="1413"/>
        <v>49196</v>
      </c>
      <c r="K1289">
        <f t="shared" si="1408"/>
        <v>1289</v>
      </c>
    </row>
    <row r="1290" spans="1:11" x14ac:dyDescent="0.25">
      <c r="A1290">
        <f t="shared" si="1405"/>
        <v>1290</v>
      </c>
      <c r="B1290" t="str">
        <f t="shared" si="1403"/>
        <v>2034-Sep</v>
      </c>
      <c r="C1290">
        <f t="shared" si="1400"/>
        <v>2034</v>
      </c>
      <c r="D1290" s="70">
        <f t="shared" si="1406"/>
        <v>49197</v>
      </c>
      <c r="E1290" s="70">
        <f t="shared" si="1401"/>
        <v>49198</v>
      </c>
      <c r="F1290" s="70">
        <f t="shared" ref="F1290:J1290" si="1414">E1290+1</f>
        <v>49199</v>
      </c>
      <c r="G1290" s="70">
        <f t="shared" si="1414"/>
        <v>49200</v>
      </c>
      <c r="H1290" s="70">
        <f t="shared" si="1414"/>
        <v>49201</v>
      </c>
      <c r="I1290" s="70">
        <f t="shared" si="1414"/>
        <v>49202</v>
      </c>
      <c r="J1290" s="70">
        <f t="shared" si="1414"/>
        <v>49203</v>
      </c>
      <c r="K1290">
        <f t="shared" si="1408"/>
        <v>1290</v>
      </c>
    </row>
    <row r="1291" spans="1:11" x14ac:dyDescent="0.25">
      <c r="A1291">
        <f t="shared" si="1405"/>
        <v>1291</v>
      </c>
      <c r="B1291" t="str">
        <f t="shared" si="1403"/>
        <v>2034-Sep</v>
      </c>
      <c r="C1291">
        <f t="shared" si="1400"/>
        <v>2034</v>
      </c>
      <c r="D1291" s="70">
        <f t="shared" si="1406"/>
        <v>49204</v>
      </c>
      <c r="E1291" s="70">
        <f t="shared" si="1401"/>
        <v>49205</v>
      </c>
      <c r="F1291" s="70">
        <f t="shared" ref="F1291:J1291" si="1415">E1291+1</f>
        <v>49206</v>
      </c>
      <c r="G1291" s="70">
        <f t="shared" si="1415"/>
        <v>49207</v>
      </c>
      <c r="H1291" s="70">
        <f t="shared" si="1415"/>
        <v>49208</v>
      </c>
      <c r="I1291" s="70">
        <f t="shared" si="1415"/>
        <v>49209</v>
      </c>
      <c r="J1291" s="70">
        <f t="shared" si="1415"/>
        <v>49210</v>
      </c>
      <c r="K1291">
        <f t="shared" si="1408"/>
        <v>1291</v>
      </c>
    </row>
    <row r="1292" spans="1:11" x14ac:dyDescent="0.25">
      <c r="A1292">
        <f t="shared" si="1405"/>
        <v>1292</v>
      </c>
      <c r="B1292" t="str">
        <f t="shared" si="1403"/>
        <v>2034-Sep</v>
      </c>
      <c r="C1292">
        <f t="shared" si="1400"/>
        <v>2034</v>
      </c>
      <c r="D1292" s="70">
        <f t="shared" si="1406"/>
        <v>49211</v>
      </c>
      <c r="E1292" s="70">
        <f t="shared" si="1401"/>
        <v>49212</v>
      </c>
      <c r="F1292" s="70">
        <f t="shared" ref="F1292:J1292" si="1416">E1292+1</f>
        <v>49213</v>
      </c>
      <c r="G1292" s="70">
        <f t="shared" si="1416"/>
        <v>49214</v>
      </c>
      <c r="H1292" s="70">
        <f t="shared" si="1416"/>
        <v>49215</v>
      </c>
      <c r="I1292" s="70">
        <f t="shared" si="1416"/>
        <v>49216</v>
      </c>
      <c r="J1292" s="70">
        <f t="shared" si="1416"/>
        <v>49217</v>
      </c>
      <c r="K1292">
        <f t="shared" si="1408"/>
        <v>1292</v>
      </c>
    </row>
    <row r="1293" spans="1:11" x14ac:dyDescent="0.25">
      <c r="A1293">
        <f t="shared" si="1405"/>
        <v>1293</v>
      </c>
      <c r="B1293" t="str">
        <f t="shared" si="1403"/>
        <v>2034-Oct</v>
      </c>
      <c r="C1293">
        <f t="shared" si="1400"/>
        <v>2034</v>
      </c>
      <c r="D1293" s="70">
        <f t="shared" si="1406"/>
        <v>49218</v>
      </c>
      <c r="E1293" s="70">
        <f t="shared" si="1401"/>
        <v>49219</v>
      </c>
      <c r="F1293" s="70">
        <f t="shared" ref="F1293:J1293" si="1417">E1293+1</f>
        <v>49220</v>
      </c>
      <c r="G1293" s="70">
        <f t="shared" si="1417"/>
        <v>49221</v>
      </c>
      <c r="H1293" s="70">
        <f t="shared" si="1417"/>
        <v>49222</v>
      </c>
      <c r="I1293" s="70">
        <f t="shared" si="1417"/>
        <v>49223</v>
      </c>
      <c r="J1293" s="70">
        <f t="shared" si="1417"/>
        <v>49224</v>
      </c>
      <c r="K1293">
        <f t="shared" si="1408"/>
        <v>1293</v>
      </c>
    </row>
    <row r="1294" spans="1:11" x14ac:dyDescent="0.25">
      <c r="A1294">
        <f t="shared" si="1405"/>
        <v>1294</v>
      </c>
      <c r="B1294" t="str">
        <f t="shared" si="1403"/>
        <v>2034-Oct</v>
      </c>
      <c r="C1294">
        <f t="shared" si="1400"/>
        <v>2034</v>
      </c>
      <c r="D1294" s="70">
        <f t="shared" si="1406"/>
        <v>49225</v>
      </c>
      <c r="E1294" s="70">
        <f t="shared" si="1401"/>
        <v>49226</v>
      </c>
      <c r="F1294" s="70">
        <f t="shared" ref="F1294:J1294" si="1418">E1294+1</f>
        <v>49227</v>
      </c>
      <c r="G1294" s="70">
        <f t="shared" si="1418"/>
        <v>49228</v>
      </c>
      <c r="H1294" s="70">
        <f t="shared" si="1418"/>
        <v>49229</v>
      </c>
      <c r="I1294" s="70">
        <f t="shared" si="1418"/>
        <v>49230</v>
      </c>
      <c r="J1294" s="70">
        <f t="shared" si="1418"/>
        <v>49231</v>
      </c>
      <c r="K1294">
        <f t="shared" si="1408"/>
        <v>1294</v>
      </c>
    </row>
    <row r="1295" spans="1:11" x14ac:dyDescent="0.25">
      <c r="A1295">
        <f t="shared" si="1405"/>
        <v>1295</v>
      </c>
      <c r="B1295" t="str">
        <f t="shared" si="1403"/>
        <v>2034-Oct</v>
      </c>
      <c r="C1295">
        <f t="shared" si="1400"/>
        <v>2034</v>
      </c>
      <c r="D1295" s="70">
        <f t="shared" si="1406"/>
        <v>49232</v>
      </c>
      <c r="E1295" s="70">
        <f t="shared" si="1401"/>
        <v>49233</v>
      </c>
      <c r="F1295" s="70">
        <f t="shared" ref="F1295:J1295" si="1419">E1295+1</f>
        <v>49234</v>
      </c>
      <c r="G1295" s="70">
        <f t="shared" si="1419"/>
        <v>49235</v>
      </c>
      <c r="H1295" s="70">
        <f t="shared" si="1419"/>
        <v>49236</v>
      </c>
      <c r="I1295" s="70">
        <f t="shared" si="1419"/>
        <v>49237</v>
      </c>
      <c r="J1295" s="70">
        <f t="shared" si="1419"/>
        <v>49238</v>
      </c>
      <c r="K1295">
        <f t="shared" si="1408"/>
        <v>1295</v>
      </c>
    </row>
    <row r="1296" spans="1:11" x14ac:dyDescent="0.25">
      <c r="A1296">
        <f t="shared" si="1405"/>
        <v>1296</v>
      </c>
      <c r="B1296" t="str">
        <f t="shared" si="1403"/>
        <v>2034-Oct</v>
      </c>
      <c r="C1296">
        <f t="shared" si="1400"/>
        <v>2034</v>
      </c>
      <c r="D1296" s="70">
        <f t="shared" si="1406"/>
        <v>49239</v>
      </c>
      <c r="E1296" s="70">
        <f t="shared" si="1401"/>
        <v>49240</v>
      </c>
      <c r="F1296" s="70">
        <f t="shared" ref="F1296:J1296" si="1420">E1296+1</f>
        <v>49241</v>
      </c>
      <c r="G1296" s="70">
        <f t="shared" si="1420"/>
        <v>49242</v>
      </c>
      <c r="H1296" s="70">
        <f t="shared" si="1420"/>
        <v>49243</v>
      </c>
      <c r="I1296" s="70">
        <f t="shared" si="1420"/>
        <v>49244</v>
      </c>
      <c r="J1296" s="70">
        <f t="shared" si="1420"/>
        <v>49245</v>
      </c>
      <c r="K1296">
        <f t="shared" si="1408"/>
        <v>1296</v>
      </c>
    </row>
    <row r="1297" spans="1:11" x14ac:dyDescent="0.25">
      <c r="A1297">
        <f t="shared" si="1405"/>
        <v>1297</v>
      </c>
      <c r="B1297" t="str">
        <f t="shared" si="1403"/>
        <v>2034-Oct</v>
      </c>
      <c r="C1297">
        <f t="shared" si="1400"/>
        <v>2034</v>
      </c>
      <c r="D1297" s="70">
        <f t="shared" si="1406"/>
        <v>49246</v>
      </c>
      <c r="E1297" s="70">
        <f t="shared" si="1401"/>
        <v>49247</v>
      </c>
      <c r="F1297" s="70">
        <f t="shared" ref="F1297:J1297" si="1421">E1297+1</f>
        <v>49248</v>
      </c>
      <c r="G1297" s="70">
        <f t="shared" si="1421"/>
        <v>49249</v>
      </c>
      <c r="H1297" s="70">
        <f t="shared" si="1421"/>
        <v>49250</v>
      </c>
      <c r="I1297" s="70">
        <f t="shared" si="1421"/>
        <v>49251</v>
      </c>
      <c r="J1297" s="70">
        <f t="shared" si="1421"/>
        <v>49252</v>
      </c>
      <c r="K1297">
        <f t="shared" si="1408"/>
        <v>1297</v>
      </c>
    </row>
    <row r="1298" spans="1:11" x14ac:dyDescent="0.25">
      <c r="A1298">
        <f t="shared" si="1405"/>
        <v>1298</v>
      </c>
      <c r="B1298" t="str">
        <f t="shared" si="1403"/>
        <v>2034-Nov</v>
      </c>
      <c r="C1298">
        <f t="shared" si="1400"/>
        <v>2034</v>
      </c>
      <c r="D1298" s="70">
        <f t="shared" si="1406"/>
        <v>49253</v>
      </c>
      <c r="E1298" s="70">
        <f t="shared" si="1401"/>
        <v>49254</v>
      </c>
      <c r="F1298" s="70">
        <f t="shared" ref="F1298:J1298" si="1422">E1298+1</f>
        <v>49255</v>
      </c>
      <c r="G1298" s="70">
        <f t="shared" si="1422"/>
        <v>49256</v>
      </c>
      <c r="H1298" s="70">
        <f t="shared" si="1422"/>
        <v>49257</v>
      </c>
      <c r="I1298" s="70">
        <f t="shared" si="1422"/>
        <v>49258</v>
      </c>
      <c r="J1298" s="70">
        <f t="shared" si="1422"/>
        <v>49259</v>
      </c>
      <c r="K1298">
        <f t="shared" si="1408"/>
        <v>1298</v>
      </c>
    </row>
    <row r="1299" spans="1:11" x14ac:dyDescent="0.25">
      <c r="A1299">
        <f t="shared" si="1405"/>
        <v>1299</v>
      </c>
      <c r="B1299" t="str">
        <f t="shared" si="1403"/>
        <v>2034-Nov</v>
      </c>
      <c r="C1299">
        <f t="shared" si="1400"/>
        <v>2034</v>
      </c>
      <c r="D1299" s="70">
        <f t="shared" si="1406"/>
        <v>49260</v>
      </c>
      <c r="E1299" s="70">
        <f t="shared" si="1401"/>
        <v>49261</v>
      </c>
      <c r="F1299" s="70">
        <f t="shared" ref="F1299:J1299" si="1423">E1299+1</f>
        <v>49262</v>
      </c>
      <c r="G1299" s="70">
        <f t="shared" si="1423"/>
        <v>49263</v>
      </c>
      <c r="H1299" s="70">
        <f t="shared" si="1423"/>
        <v>49264</v>
      </c>
      <c r="I1299" s="70">
        <f t="shared" si="1423"/>
        <v>49265</v>
      </c>
      <c r="J1299" s="70">
        <f t="shared" si="1423"/>
        <v>49266</v>
      </c>
      <c r="K1299">
        <f t="shared" si="1408"/>
        <v>1299</v>
      </c>
    </row>
    <row r="1300" spans="1:11" x14ac:dyDescent="0.25">
      <c r="A1300">
        <f t="shared" si="1405"/>
        <v>1300</v>
      </c>
      <c r="B1300" t="str">
        <f t="shared" si="1403"/>
        <v>2034-Nov</v>
      </c>
      <c r="C1300">
        <f t="shared" si="1400"/>
        <v>2034</v>
      </c>
      <c r="D1300" s="70">
        <f t="shared" si="1406"/>
        <v>49267</v>
      </c>
      <c r="E1300" s="70">
        <f t="shared" si="1401"/>
        <v>49268</v>
      </c>
      <c r="F1300" s="70">
        <f t="shared" ref="F1300:J1300" si="1424">E1300+1</f>
        <v>49269</v>
      </c>
      <c r="G1300" s="70">
        <f t="shared" si="1424"/>
        <v>49270</v>
      </c>
      <c r="H1300" s="70">
        <f t="shared" si="1424"/>
        <v>49271</v>
      </c>
      <c r="I1300" s="70">
        <f t="shared" si="1424"/>
        <v>49272</v>
      </c>
      <c r="J1300" s="70">
        <f t="shared" si="1424"/>
        <v>49273</v>
      </c>
      <c r="K1300">
        <f t="shared" si="1408"/>
        <v>1300</v>
      </c>
    </row>
    <row r="1301" spans="1:11" x14ac:dyDescent="0.25">
      <c r="A1301">
        <f t="shared" si="1405"/>
        <v>1301</v>
      </c>
      <c r="B1301" t="str">
        <f t="shared" si="1403"/>
        <v>2034-Nov</v>
      </c>
      <c r="C1301">
        <f t="shared" si="1400"/>
        <v>2034</v>
      </c>
      <c r="D1301" s="70">
        <f t="shared" si="1406"/>
        <v>49274</v>
      </c>
      <c r="E1301" s="70">
        <f t="shared" si="1401"/>
        <v>49275</v>
      </c>
      <c r="F1301" s="70">
        <f t="shared" ref="F1301:J1301" si="1425">E1301+1</f>
        <v>49276</v>
      </c>
      <c r="G1301" s="70">
        <f t="shared" si="1425"/>
        <v>49277</v>
      </c>
      <c r="H1301" s="70">
        <f t="shared" si="1425"/>
        <v>49278</v>
      </c>
      <c r="I1301" s="70">
        <f t="shared" si="1425"/>
        <v>49279</v>
      </c>
      <c r="J1301" s="70">
        <f t="shared" si="1425"/>
        <v>49280</v>
      </c>
      <c r="K1301">
        <f t="shared" si="1408"/>
        <v>1301</v>
      </c>
    </row>
    <row r="1302" spans="1:11" x14ac:dyDescent="0.25">
      <c r="A1302">
        <f t="shared" si="1405"/>
        <v>1302</v>
      </c>
      <c r="B1302" t="str">
        <f t="shared" si="1403"/>
        <v>2034-Dec</v>
      </c>
      <c r="C1302">
        <f t="shared" si="1400"/>
        <v>2034</v>
      </c>
      <c r="D1302" s="70">
        <f t="shared" si="1406"/>
        <v>49281</v>
      </c>
      <c r="E1302" s="70">
        <f t="shared" si="1401"/>
        <v>49282</v>
      </c>
      <c r="F1302" s="70">
        <f t="shared" ref="F1302:J1302" si="1426">E1302+1</f>
        <v>49283</v>
      </c>
      <c r="G1302" s="70">
        <f t="shared" si="1426"/>
        <v>49284</v>
      </c>
      <c r="H1302" s="70">
        <f t="shared" si="1426"/>
        <v>49285</v>
      </c>
      <c r="I1302" s="70">
        <f t="shared" si="1426"/>
        <v>49286</v>
      </c>
      <c r="J1302" s="70">
        <f t="shared" si="1426"/>
        <v>49287</v>
      </c>
      <c r="K1302">
        <f t="shared" si="1408"/>
        <v>1302</v>
      </c>
    </row>
    <row r="1303" spans="1:11" x14ac:dyDescent="0.25">
      <c r="A1303">
        <f t="shared" si="1405"/>
        <v>1303</v>
      </c>
      <c r="B1303" t="str">
        <f t="shared" si="1403"/>
        <v>2034-Dec</v>
      </c>
      <c r="C1303">
        <f t="shared" si="1400"/>
        <v>2034</v>
      </c>
      <c r="D1303" s="70">
        <f t="shared" si="1406"/>
        <v>49288</v>
      </c>
      <c r="E1303" s="70">
        <f t="shared" si="1401"/>
        <v>49289</v>
      </c>
      <c r="F1303" s="70">
        <f t="shared" ref="F1303:J1303" si="1427">E1303+1</f>
        <v>49290</v>
      </c>
      <c r="G1303" s="70">
        <f t="shared" si="1427"/>
        <v>49291</v>
      </c>
      <c r="H1303" s="70">
        <f t="shared" si="1427"/>
        <v>49292</v>
      </c>
      <c r="I1303" s="70">
        <f t="shared" si="1427"/>
        <v>49293</v>
      </c>
      <c r="J1303" s="70">
        <f t="shared" si="1427"/>
        <v>49294</v>
      </c>
      <c r="K1303">
        <f t="shared" si="1408"/>
        <v>1303</v>
      </c>
    </row>
    <row r="1304" spans="1:11" x14ac:dyDescent="0.25">
      <c r="A1304">
        <f t="shared" si="1405"/>
        <v>1304</v>
      </c>
      <c r="B1304" t="str">
        <f t="shared" si="1403"/>
        <v>2034-Dec</v>
      </c>
      <c r="C1304">
        <f t="shared" si="1400"/>
        <v>2034</v>
      </c>
      <c r="D1304" s="70">
        <f t="shared" si="1406"/>
        <v>49295</v>
      </c>
      <c r="E1304" s="70">
        <f t="shared" si="1401"/>
        <v>49296</v>
      </c>
      <c r="F1304" s="70">
        <f t="shared" ref="F1304:J1304" si="1428">E1304+1</f>
        <v>49297</v>
      </c>
      <c r="G1304" s="70">
        <f t="shared" si="1428"/>
        <v>49298</v>
      </c>
      <c r="H1304" s="70">
        <f t="shared" si="1428"/>
        <v>49299</v>
      </c>
      <c r="I1304" s="70">
        <f t="shared" si="1428"/>
        <v>49300</v>
      </c>
      <c r="J1304" s="70">
        <f t="shared" si="1428"/>
        <v>49301</v>
      </c>
      <c r="K1304">
        <f t="shared" si="1408"/>
        <v>1304</v>
      </c>
    </row>
    <row r="1305" spans="1:11" x14ac:dyDescent="0.25">
      <c r="A1305">
        <f t="shared" si="1405"/>
        <v>1305</v>
      </c>
      <c r="B1305" t="str">
        <f t="shared" si="1403"/>
        <v>2034-Dec</v>
      </c>
      <c r="C1305">
        <f t="shared" si="1400"/>
        <v>2034</v>
      </c>
      <c r="D1305" s="70">
        <f t="shared" si="1406"/>
        <v>49302</v>
      </c>
      <c r="E1305" s="70">
        <f t="shared" si="1401"/>
        <v>49303</v>
      </c>
      <c r="F1305" s="70">
        <f t="shared" ref="F1305:J1305" si="1429">E1305+1</f>
        <v>49304</v>
      </c>
      <c r="G1305" s="70">
        <f t="shared" si="1429"/>
        <v>49305</v>
      </c>
      <c r="H1305" s="70">
        <f t="shared" si="1429"/>
        <v>49306</v>
      </c>
      <c r="I1305" s="70">
        <f t="shared" si="1429"/>
        <v>49307</v>
      </c>
      <c r="J1305" s="70">
        <f t="shared" si="1429"/>
        <v>49308</v>
      </c>
      <c r="K1305">
        <f t="shared" si="1408"/>
        <v>1305</v>
      </c>
    </row>
    <row r="1306" spans="1:11" x14ac:dyDescent="0.25">
      <c r="A1306">
        <f t="shared" si="1405"/>
        <v>1306</v>
      </c>
      <c r="B1306" t="str">
        <f t="shared" si="1403"/>
        <v>2034-Dec</v>
      </c>
      <c r="C1306">
        <f t="shared" si="1400"/>
        <v>2034</v>
      </c>
      <c r="D1306" s="70">
        <f t="shared" si="1406"/>
        <v>49309</v>
      </c>
      <c r="E1306" s="70">
        <f t="shared" si="1401"/>
        <v>49310</v>
      </c>
      <c r="F1306" s="70">
        <f t="shared" ref="F1306:J1306" si="1430">E1306+1</f>
        <v>49311</v>
      </c>
      <c r="G1306" s="70">
        <f t="shared" si="1430"/>
        <v>49312</v>
      </c>
      <c r="H1306" s="70">
        <f t="shared" si="1430"/>
        <v>49313</v>
      </c>
      <c r="I1306" s="70">
        <f t="shared" si="1430"/>
        <v>49314</v>
      </c>
      <c r="J1306" s="70">
        <f t="shared" si="1430"/>
        <v>49315</v>
      </c>
      <c r="K1306">
        <f t="shared" si="1408"/>
        <v>1306</v>
      </c>
    </row>
    <row r="1307" spans="1:11" x14ac:dyDescent="0.25">
      <c r="A1307">
        <f t="shared" si="1405"/>
        <v>1307</v>
      </c>
      <c r="B1307" t="str">
        <f t="shared" si="1403"/>
        <v>2035-Jan</v>
      </c>
      <c r="C1307">
        <f t="shared" si="1400"/>
        <v>2035</v>
      </c>
      <c r="D1307" s="70">
        <f t="shared" si="1406"/>
        <v>49316</v>
      </c>
      <c r="E1307" s="70">
        <f t="shared" si="1401"/>
        <v>49317</v>
      </c>
      <c r="F1307" s="70">
        <f t="shared" ref="F1307:J1307" si="1431">E1307+1</f>
        <v>49318</v>
      </c>
      <c r="G1307" s="70">
        <f t="shared" si="1431"/>
        <v>49319</v>
      </c>
      <c r="H1307" s="70">
        <f t="shared" si="1431"/>
        <v>49320</v>
      </c>
      <c r="I1307" s="70">
        <f t="shared" si="1431"/>
        <v>49321</v>
      </c>
      <c r="J1307" s="70">
        <f t="shared" si="1431"/>
        <v>49322</v>
      </c>
      <c r="K1307">
        <f t="shared" si="1408"/>
        <v>1307</v>
      </c>
    </row>
    <row r="1308" spans="1:11" x14ac:dyDescent="0.25">
      <c r="A1308">
        <f t="shared" si="1405"/>
        <v>1308</v>
      </c>
      <c r="B1308" t="str">
        <f t="shared" si="1403"/>
        <v>2035-Jan</v>
      </c>
      <c r="C1308">
        <f t="shared" si="1400"/>
        <v>2035</v>
      </c>
      <c r="D1308" s="70">
        <f t="shared" si="1406"/>
        <v>49323</v>
      </c>
      <c r="E1308" s="70">
        <f t="shared" si="1401"/>
        <v>49324</v>
      </c>
      <c r="F1308" s="70">
        <f t="shared" ref="F1308:J1308" si="1432">E1308+1</f>
        <v>49325</v>
      </c>
      <c r="G1308" s="70">
        <f t="shared" si="1432"/>
        <v>49326</v>
      </c>
      <c r="H1308" s="70">
        <f t="shared" si="1432"/>
        <v>49327</v>
      </c>
      <c r="I1308" s="70">
        <f t="shared" si="1432"/>
        <v>49328</v>
      </c>
      <c r="J1308" s="70">
        <f t="shared" si="1432"/>
        <v>49329</v>
      </c>
      <c r="K1308">
        <f t="shared" si="1408"/>
        <v>1308</v>
      </c>
    </row>
    <row r="1309" spans="1:11" x14ac:dyDescent="0.25">
      <c r="A1309">
        <f t="shared" si="1405"/>
        <v>1309</v>
      </c>
      <c r="B1309" t="str">
        <f t="shared" si="1403"/>
        <v>2035-Jan</v>
      </c>
      <c r="C1309">
        <f t="shared" si="1400"/>
        <v>2035</v>
      </c>
      <c r="D1309" s="70">
        <f t="shared" si="1406"/>
        <v>49330</v>
      </c>
      <c r="E1309" s="70">
        <f t="shared" si="1401"/>
        <v>49331</v>
      </c>
      <c r="F1309" s="70">
        <f t="shared" ref="F1309:J1309" si="1433">E1309+1</f>
        <v>49332</v>
      </c>
      <c r="G1309" s="70">
        <f t="shared" si="1433"/>
        <v>49333</v>
      </c>
      <c r="H1309" s="70">
        <f t="shared" si="1433"/>
        <v>49334</v>
      </c>
      <c r="I1309" s="70">
        <f t="shared" si="1433"/>
        <v>49335</v>
      </c>
      <c r="J1309" s="70">
        <f t="shared" si="1433"/>
        <v>49336</v>
      </c>
      <c r="K1309">
        <f t="shared" si="1408"/>
        <v>1309</v>
      </c>
    </row>
    <row r="1310" spans="1:11" x14ac:dyDescent="0.25">
      <c r="A1310">
        <f t="shared" si="1405"/>
        <v>1310</v>
      </c>
      <c r="B1310" t="str">
        <f t="shared" si="1403"/>
        <v>2035-Jan</v>
      </c>
      <c r="C1310">
        <f t="shared" si="1400"/>
        <v>2035</v>
      </c>
      <c r="D1310" s="70">
        <f t="shared" si="1406"/>
        <v>49337</v>
      </c>
      <c r="E1310" s="70">
        <f t="shared" si="1401"/>
        <v>49338</v>
      </c>
      <c r="F1310" s="70">
        <f t="shared" ref="F1310:J1310" si="1434">E1310+1</f>
        <v>49339</v>
      </c>
      <c r="G1310" s="70">
        <f t="shared" si="1434"/>
        <v>49340</v>
      </c>
      <c r="H1310" s="70">
        <f t="shared" si="1434"/>
        <v>49341</v>
      </c>
      <c r="I1310" s="70">
        <f t="shared" si="1434"/>
        <v>49342</v>
      </c>
      <c r="J1310" s="70">
        <f t="shared" si="1434"/>
        <v>49343</v>
      </c>
      <c r="K1310">
        <f t="shared" si="1408"/>
        <v>1310</v>
      </c>
    </row>
    <row r="1311" spans="1:11" x14ac:dyDescent="0.25">
      <c r="A1311">
        <f t="shared" si="1405"/>
        <v>1311</v>
      </c>
      <c r="B1311" t="str">
        <f t="shared" si="1403"/>
        <v>2035-Feb</v>
      </c>
      <c r="C1311">
        <f t="shared" si="1400"/>
        <v>2035</v>
      </c>
      <c r="D1311" s="70">
        <f t="shared" si="1406"/>
        <v>49344</v>
      </c>
      <c r="E1311" s="70">
        <f t="shared" si="1401"/>
        <v>49345</v>
      </c>
      <c r="F1311" s="70">
        <f t="shared" ref="F1311:J1311" si="1435">E1311+1</f>
        <v>49346</v>
      </c>
      <c r="G1311" s="70">
        <f t="shared" si="1435"/>
        <v>49347</v>
      </c>
      <c r="H1311" s="70">
        <f t="shared" si="1435"/>
        <v>49348</v>
      </c>
      <c r="I1311" s="70">
        <f t="shared" si="1435"/>
        <v>49349</v>
      </c>
      <c r="J1311" s="70">
        <f t="shared" si="1435"/>
        <v>49350</v>
      </c>
      <c r="K1311">
        <f t="shared" si="1408"/>
        <v>1311</v>
      </c>
    </row>
    <row r="1312" spans="1:11" x14ac:dyDescent="0.25">
      <c r="A1312">
        <f t="shared" si="1405"/>
        <v>1312</v>
      </c>
      <c r="B1312" t="str">
        <f t="shared" si="1403"/>
        <v>2035-Feb</v>
      </c>
      <c r="C1312">
        <f t="shared" si="1400"/>
        <v>2035</v>
      </c>
      <c r="D1312" s="70">
        <f t="shared" si="1406"/>
        <v>49351</v>
      </c>
      <c r="E1312" s="70">
        <f t="shared" si="1401"/>
        <v>49352</v>
      </c>
      <c r="F1312" s="70">
        <f t="shared" ref="F1312:J1312" si="1436">E1312+1</f>
        <v>49353</v>
      </c>
      <c r="G1312" s="70">
        <f t="shared" si="1436"/>
        <v>49354</v>
      </c>
      <c r="H1312" s="70">
        <f t="shared" si="1436"/>
        <v>49355</v>
      </c>
      <c r="I1312" s="70">
        <f t="shared" si="1436"/>
        <v>49356</v>
      </c>
      <c r="J1312" s="70">
        <f t="shared" si="1436"/>
        <v>49357</v>
      </c>
      <c r="K1312">
        <f t="shared" si="1408"/>
        <v>1312</v>
      </c>
    </row>
    <row r="1313" spans="1:11" x14ac:dyDescent="0.25">
      <c r="A1313">
        <f t="shared" si="1405"/>
        <v>1313</v>
      </c>
      <c r="B1313" t="str">
        <f t="shared" si="1403"/>
        <v>2035-Feb</v>
      </c>
      <c r="C1313">
        <f t="shared" si="1400"/>
        <v>2035</v>
      </c>
      <c r="D1313" s="70">
        <f t="shared" si="1406"/>
        <v>49358</v>
      </c>
      <c r="E1313" s="70">
        <f t="shared" si="1401"/>
        <v>49359</v>
      </c>
      <c r="F1313" s="70">
        <f t="shared" ref="F1313:J1313" si="1437">E1313+1</f>
        <v>49360</v>
      </c>
      <c r="G1313" s="70">
        <f t="shared" si="1437"/>
        <v>49361</v>
      </c>
      <c r="H1313" s="70">
        <f t="shared" si="1437"/>
        <v>49362</v>
      </c>
      <c r="I1313" s="70">
        <f t="shared" si="1437"/>
        <v>49363</v>
      </c>
      <c r="J1313" s="70">
        <f t="shared" si="1437"/>
        <v>49364</v>
      </c>
      <c r="K1313">
        <f t="shared" si="1408"/>
        <v>1313</v>
      </c>
    </row>
    <row r="1314" spans="1:11" x14ac:dyDescent="0.25">
      <c r="A1314">
        <f t="shared" si="1405"/>
        <v>1314</v>
      </c>
      <c r="B1314" t="str">
        <f t="shared" si="1403"/>
        <v>2035-Feb</v>
      </c>
      <c r="C1314">
        <f t="shared" si="1400"/>
        <v>2035</v>
      </c>
      <c r="D1314" s="70">
        <f t="shared" si="1406"/>
        <v>49365</v>
      </c>
      <c r="E1314" s="70">
        <f t="shared" si="1401"/>
        <v>49366</v>
      </c>
      <c r="F1314" s="70">
        <f t="shared" ref="F1314:J1314" si="1438">E1314+1</f>
        <v>49367</v>
      </c>
      <c r="G1314" s="70">
        <f t="shared" si="1438"/>
        <v>49368</v>
      </c>
      <c r="H1314" s="70">
        <f t="shared" si="1438"/>
        <v>49369</v>
      </c>
      <c r="I1314" s="70">
        <f t="shared" si="1438"/>
        <v>49370</v>
      </c>
      <c r="J1314" s="70">
        <f t="shared" si="1438"/>
        <v>49371</v>
      </c>
      <c r="K1314">
        <f t="shared" si="1408"/>
        <v>1314</v>
      </c>
    </row>
    <row r="1315" spans="1:11" x14ac:dyDescent="0.25">
      <c r="A1315">
        <f t="shared" si="1405"/>
        <v>1315</v>
      </c>
      <c r="B1315" t="str">
        <f t="shared" si="1403"/>
        <v>2035-Mar</v>
      </c>
      <c r="C1315">
        <f t="shared" si="1400"/>
        <v>2035</v>
      </c>
      <c r="D1315" s="70">
        <f t="shared" si="1406"/>
        <v>49372</v>
      </c>
      <c r="E1315" s="70">
        <f t="shared" si="1401"/>
        <v>49373</v>
      </c>
      <c r="F1315" s="70">
        <f t="shared" ref="F1315:J1315" si="1439">E1315+1</f>
        <v>49374</v>
      </c>
      <c r="G1315" s="70">
        <f t="shared" si="1439"/>
        <v>49375</v>
      </c>
      <c r="H1315" s="70">
        <f t="shared" si="1439"/>
        <v>49376</v>
      </c>
      <c r="I1315" s="70">
        <f t="shared" si="1439"/>
        <v>49377</v>
      </c>
      <c r="J1315" s="70">
        <f t="shared" si="1439"/>
        <v>49378</v>
      </c>
      <c r="K1315">
        <f t="shared" si="1408"/>
        <v>1315</v>
      </c>
    </row>
    <row r="1316" spans="1:11" x14ac:dyDescent="0.25">
      <c r="A1316">
        <f t="shared" si="1405"/>
        <v>1316</v>
      </c>
      <c r="B1316" t="str">
        <f t="shared" si="1403"/>
        <v>2035-Mar</v>
      </c>
      <c r="C1316">
        <f t="shared" si="1400"/>
        <v>2035</v>
      </c>
      <c r="D1316" s="70">
        <f t="shared" si="1406"/>
        <v>49379</v>
      </c>
      <c r="E1316" s="70">
        <f t="shared" si="1401"/>
        <v>49380</v>
      </c>
      <c r="F1316" s="70">
        <f t="shared" ref="F1316:J1316" si="1440">E1316+1</f>
        <v>49381</v>
      </c>
      <c r="G1316" s="70">
        <f t="shared" si="1440"/>
        <v>49382</v>
      </c>
      <c r="H1316" s="70">
        <f t="shared" si="1440"/>
        <v>49383</v>
      </c>
      <c r="I1316" s="70">
        <f t="shared" si="1440"/>
        <v>49384</v>
      </c>
      <c r="J1316" s="70">
        <f t="shared" si="1440"/>
        <v>49385</v>
      </c>
      <c r="K1316">
        <f t="shared" si="1408"/>
        <v>1316</v>
      </c>
    </row>
    <row r="1317" spans="1:11" x14ac:dyDescent="0.25">
      <c r="A1317">
        <f t="shared" si="1405"/>
        <v>1317</v>
      </c>
      <c r="B1317" t="str">
        <f t="shared" si="1403"/>
        <v>2035-Mar</v>
      </c>
      <c r="C1317">
        <f t="shared" si="1400"/>
        <v>2035</v>
      </c>
      <c r="D1317" s="70">
        <f t="shared" si="1406"/>
        <v>49386</v>
      </c>
      <c r="E1317" s="70">
        <f t="shared" si="1401"/>
        <v>49387</v>
      </c>
      <c r="F1317" s="70">
        <f t="shared" ref="F1317:J1317" si="1441">E1317+1</f>
        <v>49388</v>
      </c>
      <c r="G1317" s="70">
        <f t="shared" si="1441"/>
        <v>49389</v>
      </c>
      <c r="H1317" s="70">
        <f t="shared" si="1441"/>
        <v>49390</v>
      </c>
      <c r="I1317" s="70">
        <f t="shared" si="1441"/>
        <v>49391</v>
      </c>
      <c r="J1317" s="70">
        <f t="shared" si="1441"/>
        <v>49392</v>
      </c>
      <c r="K1317">
        <f t="shared" si="1408"/>
        <v>1317</v>
      </c>
    </row>
    <row r="1318" spans="1:11" x14ac:dyDescent="0.25">
      <c r="A1318">
        <f t="shared" si="1405"/>
        <v>1318</v>
      </c>
      <c r="B1318" t="str">
        <f t="shared" si="1403"/>
        <v>2035-Mar</v>
      </c>
      <c r="C1318">
        <f t="shared" si="1400"/>
        <v>2035</v>
      </c>
      <c r="D1318" s="70">
        <f t="shared" si="1406"/>
        <v>49393</v>
      </c>
      <c r="E1318" s="70">
        <f t="shared" si="1401"/>
        <v>49394</v>
      </c>
      <c r="F1318" s="70">
        <f t="shared" ref="F1318:J1318" si="1442">E1318+1</f>
        <v>49395</v>
      </c>
      <c r="G1318" s="70">
        <f t="shared" si="1442"/>
        <v>49396</v>
      </c>
      <c r="H1318" s="70">
        <f t="shared" si="1442"/>
        <v>49397</v>
      </c>
      <c r="I1318" s="70">
        <f t="shared" si="1442"/>
        <v>49398</v>
      </c>
      <c r="J1318" s="70">
        <f t="shared" si="1442"/>
        <v>49399</v>
      </c>
      <c r="K1318">
        <f t="shared" si="1408"/>
        <v>1318</v>
      </c>
    </row>
    <row r="1319" spans="1:11" x14ac:dyDescent="0.25">
      <c r="A1319">
        <f t="shared" si="1405"/>
        <v>1319</v>
      </c>
      <c r="B1319" t="str">
        <f t="shared" si="1403"/>
        <v>2035-Apr</v>
      </c>
      <c r="C1319">
        <f t="shared" si="1400"/>
        <v>2035</v>
      </c>
      <c r="D1319" s="70">
        <f t="shared" si="1406"/>
        <v>49400</v>
      </c>
      <c r="E1319" s="70">
        <f t="shared" si="1401"/>
        <v>49401</v>
      </c>
      <c r="F1319" s="70">
        <f t="shared" ref="F1319:J1319" si="1443">E1319+1</f>
        <v>49402</v>
      </c>
      <c r="G1319" s="70">
        <f t="shared" si="1443"/>
        <v>49403</v>
      </c>
      <c r="H1319" s="70">
        <f t="shared" si="1443"/>
        <v>49404</v>
      </c>
      <c r="I1319" s="70">
        <f t="shared" si="1443"/>
        <v>49405</v>
      </c>
      <c r="J1319" s="70">
        <f t="shared" si="1443"/>
        <v>49406</v>
      </c>
      <c r="K1319">
        <f t="shared" si="1408"/>
        <v>1319</v>
      </c>
    </row>
    <row r="1320" spans="1:11" x14ac:dyDescent="0.25">
      <c r="A1320">
        <f t="shared" si="1405"/>
        <v>1320</v>
      </c>
      <c r="B1320" t="str">
        <f t="shared" si="1403"/>
        <v>2035-Apr</v>
      </c>
      <c r="C1320">
        <f t="shared" si="1400"/>
        <v>2035</v>
      </c>
      <c r="D1320" s="70">
        <f t="shared" si="1406"/>
        <v>49407</v>
      </c>
      <c r="E1320" s="70">
        <f t="shared" si="1401"/>
        <v>49408</v>
      </c>
      <c r="F1320" s="70">
        <f t="shared" ref="F1320:J1320" si="1444">E1320+1</f>
        <v>49409</v>
      </c>
      <c r="G1320" s="70">
        <f t="shared" si="1444"/>
        <v>49410</v>
      </c>
      <c r="H1320" s="70">
        <f t="shared" si="1444"/>
        <v>49411</v>
      </c>
      <c r="I1320" s="70">
        <f t="shared" si="1444"/>
        <v>49412</v>
      </c>
      <c r="J1320" s="70">
        <f t="shared" si="1444"/>
        <v>49413</v>
      </c>
      <c r="K1320">
        <f t="shared" si="1408"/>
        <v>1320</v>
      </c>
    </row>
    <row r="1321" spans="1:11" x14ac:dyDescent="0.25">
      <c r="A1321">
        <f t="shared" si="1405"/>
        <v>1321</v>
      </c>
      <c r="B1321" t="str">
        <f t="shared" si="1403"/>
        <v>2035-Apr</v>
      </c>
      <c r="C1321">
        <f t="shared" si="1400"/>
        <v>2035</v>
      </c>
      <c r="D1321" s="70">
        <f t="shared" si="1406"/>
        <v>49414</v>
      </c>
      <c r="E1321" s="70">
        <f t="shared" si="1401"/>
        <v>49415</v>
      </c>
      <c r="F1321" s="70">
        <f t="shared" ref="F1321:J1321" si="1445">E1321+1</f>
        <v>49416</v>
      </c>
      <c r="G1321" s="70">
        <f t="shared" si="1445"/>
        <v>49417</v>
      </c>
      <c r="H1321" s="70">
        <f t="shared" si="1445"/>
        <v>49418</v>
      </c>
      <c r="I1321" s="70">
        <f t="shared" si="1445"/>
        <v>49419</v>
      </c>
      <c r="J1321" s="70">
        <f t="shared" si="1445"/>
        <v>49420</v>
      </c>
      <c r="K1321">
        <f t="shared" si="1408"/>
        <v>1321</v>
      </c>
    </row>
    <row r="1322" spans="1:11" x14ac:dyDescent="0.25">
      <c r="A1322">
        <f t="shared" si="1405"/>
        <v>1322</v>
      </c>
      <c r="B1322" t="str">
        <f t="shared" si="1403"/>
        <v>2035-Apr</v>
      </c>
      <c r="C1322">
        <f t="shared" si="1400"/>
        <v>2035</v>
      </c>
      <c r="D1322" s="70">
        <f t="shared" si="1406"/>
        <v>49421</v>
      </c>
      <c r="E1322" s="70">
        <f t="shared" si="1401"/>
        <v>49422</v>
      </c>
      <c r="F1322" s="70">
        <f t="shared" ref="F1322:J1322" si="1446">E1322+1</f>
        <v>49423</v>
      </c>
      <c r="G1322" s="70">
        <f t="shared" si="1446"/>
        <v>49424</v>
      </c>
      <c r="H1322" s="70">
        <f t="shared" si="1446"/>
        <v>49425</v>
      </c>
      <c r="I1322" s="70">
        <f t="shared" si="1446"/>
        <v>49426</v>
      </c>
      <c r="J1322" s="70">
        <f t="shared" si="1446"/>
        <v>49427</v>
      </c>
      <c r="K1322">
        <f t="shared" si="1408"/>
        <v>1322</v>
      </c>
    </row>
    <row r="1323" spans="1:11" x14ac:dyDescent="0.25">
      <c r="A1323">
        <f t="shared" si="1405"/>
        <v>1323</v>
      </c>
      <c r="B1323" t="str">
        <f t="shared" si="1403"/>
        <v>2035-Apr</v>
      </c>
      <c r="C1323">
        <f t="shared" si="1400"/>
        <v>2035</v>
      </c>
      <c r="D1323" s="70">
        <f t="shared" si="1406"/>
        <v>49428</v>
      </c>
      <c r="E1323" s="70">
        <f t="shared" si="1401"/>
        <v>49429</v>
      </c>
      <c r="F1323" s="70">
        <f t="shared" ref="F1323:J1323" si="1447">E1323+1</f>
        <v>49430</v>
      </c>
      <c r="G1323" s="70">
        <f t="shared" si="1447"/>
        <v>49431</v>
      </c>
      <c r="H1323" s="70">
        <f t="shared" si="1447"/>
        <v>49432</v>
      </c>
      <c r="I1323" s="70">
        <f t="shared" si="1447"/>
        <v>49433</v>
      </c>
      <c r="J1323" s="70">
        <f t="shared" si="1447"/>
        <v>49434</v>
      </c>
      <c r="K1323">
        <f t="shared" si="1408"/>
        <v>1323</v>
      </c>
    </row>
    <row r="1324" spans="1:11" x14ac:dyDescent="0.25">
      <c r="A1324">
        <f t="shared" si="1405"/>
        <v>1324</v>
      </c>
      <c r="B1324" t="str">
        <f t="shared" si="1403"/>
        <v>2035-May</v>
      </c>
      <c r="C1324">
        <f t="shared" si="1400"/>
        <v>2035</v>
      </c>
      <c r="D1324" s="70">
        <f t="shared" si="1406"/>
        <v>49435</v>
      </c>
      <c r="E1324" s="70">
        <f t="shared" si="1401"/>
        <v>49436</v>
      </c>
      <c r="F1324" s="70">
        <f t="shared" ref="F1324:J1324" si="1448">E1324+1</f>
        <v>49437</v>
      </c>
      <c r="G1324" s="70">
        <f t="shared" si="1448"/>
        <v>49438</v>
      </c>
      <c r="H1324" s="70">
        <f t="shared" si="1448"/>
        <v>49439</v>
      </c>
      <c r="I1324" s="70">
        <f t="shared" si="1448"/>
        <v>49440</v>
      </c>
      <c r="J1324" s="70">
        <f t="shared" si="1448"/>
        <v>49441</v>
      </c>
      <c r="K1324">
        <f t="shared" si="1408"/>
        <v>1324</v>
      </c>
    </row>
    <row r="1325" spans="1:11" x14ac:dyDescent="0.25">
      <c r="A1325">
        <f t="shared" si="1405"/>
        <v>1325</v>
      </c>
      <c r="B1325" t="str">
        <f t="shared" si="1403"/>
        <v>2035-May</v>
      </c>
      <c r="C1325">
        <f t="shared" si="1400"/>
        <v>2035</v>
      </c>
      <c r="D1325" s="70">
        <f t="shared" si="1406"/>
        <v>49442</v>
      </c>
      <c r="E1325" s="70">
        <f t="shared" si="1401"/>
        <v>49443</v>
      </c>
      <c r="F1325" s="70">
        <f t="shared" ref="F1325:J1325" si="1449">E1325+1</f>
        <v>49444</v>
      </c>
      <c r="G1325" s="70">
        <f t="shared" si="1449"/>
        <v>49445</v>
      </c>
      <c r="H1325" s="70">
        <f t="shared" si="1449"/>
        <v>49446</v>
      </c>
      <c r="I1325" s="70">
        <f t="shared" si="1449"/>
        <v>49447</v>
      </c>
      <c r="J1325" s="70">
        <f t="shared" si="1449"/>
        <v>49448</v>
      </c>
      <c r="K1325">
        <f t="shared" si="1408"/>
        <v>1325</v>
      </c>
    </row>
    <row r="1326" spans="1:11" x14ac:dyDescent="0.25">
      <c r="A1326">
        <f t="shared" si="1405"/>
        <v>1326</v>
      </c>
      <c r="B1326" t="str">
        <f t="shared" si="1403"/>
        <v>2035-May</v>
      </c>
      <c r="C1326">
        <f t="shared" si="1400"/>
        <v>2035</v>
      </c>
      <c r="D1326" s="70">
        <f t="shared" si="1406"/>
        <v>49449</v>
      </c>
      <c r="E1326" s="70">
        <f t="shared" si="1401"/>
        <v>49450</v>
      </c>
      <c r="F1326" s="70">
        <f t="shared" ref="F1326:J1326" si="1450">E1326+1</f>
        <v>49451</v>
      </c>
      <c r="G1326" s="70">
        <f t="shared" si="1450"/>
        <v>49452</v>
      </c>
      <c r="H1326" s="70">
        <f t="shared" si="1450"/>
        <v>49453</v>
      </c>
      <c r="I1326" s="70">
        <f t="shared" si="1450"/>
        <v>49454</v>
      </c>
      <c r="J1326" s="70">
        <f t="shared" si="1450"/>
        <v>49455</v>
      </c>
      <c r="K1326">
        <f t="shared" si="1408"/>
        <v>1326</v>
      </c>
    </row>
    <row r="1327" spans="1:11" x14ac:dyDescent="0.25">
      <c r="A1327">
        <f t="shared" si="1405"/>
        <v>1327</v>
      </c>
      <c r="B1327" t="str">
        <f t="shared" si="1403"/>
        <v>2035-May</v>
      </c>
      <c r="C1327">
        <f t="shared" si="1400"/>
        <v>2035</v>
      </c>
      <c r="D1327" s="70">
        <f t="shared" si="1406"/>
        <v>49456</v>
      </c>
      <c r="E1327" s="70">
        <f t="shared" si="1401"/>
        <v>49457</v>
      </c>
      <c r="F1327" s="70">
        <f t="shared" ref="F1327:J1327" si="1451">E1327+1</f>
        <v>49458</v>
      </c>
      <c r="G1327" s="70">
        <f t="shared" si="1451"/>
        <v>49459</v>
      </c>
      <c r="H1327" s="70">
        <f t="shared" si="1451"/>
        <v>49460</v>
      </c>
      <c r="I1327" s="70">
        <f t="shared" si="1451"/>
        <v>49461</v>
      </c>
      <c r="J1327" s="70">
        <f t="shared" si="1451"/>
        <v>49462</v>
      </c>
      <c r="K1327">
        <f t="shared" si="1408"/>
        <v>1327</v>
      </c>
    </row>
    <row r="1328" spans="1:11" x14ac:dyDescent="0.25">
      <c r="A1328">
        <f t="shared" si="1405"/>
        <v>1328</v>
      </c>
      <c r="B1328" t="str">
        <f t="shared" si="1403"/>
        <v>2035-Jun</v>
      </c>
      <c r="C1328">
        <f t="shared" si="1400"/>
        <v>2035</v>
      </c>
      <c r="D1328" s="70">
        <f t="shared" si="1406"/>
        <v>49463</v>
      </c>
      <c r="E1328" s="70">
        <f t="shared" si="1401"/>
        <v>49464</v>
      </c>
      <c r="F1328" s="70">
        <f t="shared" ref="F1328:J1328" si="1452">E1328+1</f>
        <v>49465</v>
      </c>
      <c r="G1328" s="70">
        <f t="shared" si="1452"/>
        <v>49466</v>
      </c>
      <c r="H1328" s="70">
        <f t="shared" si="1452"/>
        <v>49467</v>
      </c>
      <c r="I1328" s="70">
        <f t="shared" si="1452"/>
        <v>49468</v>
      </c>
      <c r="J1328" s="70">
        <f t="shared" si="1452"/>
        <v>49469</v>
      </c>
      <c r="K1328">
        <f t="shared" si="1408"/>
        <v>1328</v>
      </c>
    </row>
    <row r="1329" spans="1:11" x14ac:dyDescent="0.25">
      <c r="A1329">
        <f t="shared" si="1405"/>
        <v>1329</v>
      </c>
      <c r="B1329" t="str">
        <f t="shared" si="1403"/>
        <v>2035-Jun</v>
      </c>
      <c r="C1329">
        <f t="shared" si="1400"/>
        <v>2035</v>
      </c>
      <c r="D1329" s="70">
        <f t="shared" si="1406"/>
        <v>49470</v>
      </c>
      <c r="E1329" s="70">
        <f t="shared" si="1401"/>
        <v>49471</v>
      </c>
      <c r="F1329" s="70">
        <f t="shared" ref="F1329:J1329" si="1453">E1329+1</f>
        <v>49472</v>
      </c>
      <c r="G1329" s="70">
        <f t="shared" si="1453"/>
        <v>49473</v>
      </c>
      <c r="H1329" s="70">
        <f t="shared" si="1453"/>
        <v>49474</v>
      </c>
      <c r="I1329" s="70">
        <f t="shared" si="1453"/>
        <v>49475</v>
      </c>
      <c r="J1329" s="70">
        <f t="shared" si="1453"/>
        <v>49476</v>
      </c>
      <c r="K1329">
        <f t="shared" si="1408"/>
        <v>1329</v>
      </c>
    </row>
    <row r="1330" spans="1:11" x14ac:dyDescent="0.25">
      <c r="A1330">
        <f t="shared" si="1405"/>
        <v>1330</v>
      </c>
      <c r="B1330" t="str">
        <f t="shared" si="1403"/>
        <v>2035-Jun</v>
      </c>
      <c r="C1330">
        <f t="shared" si="1400"/>
        <v>2035</v>
      </c>
      <c r="D1330" s="70">
        <f t="shared" si="1406"/>
        <v>49477</v>
      </c>
      <c r="E1330" s="70">
        <f t="shared" si="1401"/>
        <v>49478</v>
      </c>
      <c r="F1330" s="70">
        <f t="shared" ref="F1330:J1330" si="1454">E1330+1</f>
        <v>49479</v>
      </c>
      <c r="G1330" s="70">
        <f t="shared" si="1454"/>
        <v>49480</v>
      </c>
      <c r="H1330" s="70">
        <f t="shared" si="1454"/>
        <v>49481</v>
      </c>
      <c r="I1330" s="70">
        <f t="shared" si="1454"/>
        <v>49482</v>
      </c>
      <c r="J1330" s="70">
        <f t="shared" si="1454"/>
        <v>49483</v>
      </c>
      <c r="K1330">
        <f t="shared" si="1408"/>
        <v>1330</v>
      </c>
    </row>
    <row r="1331" spans="1:11" x14ac:dyDescent="0.25">
      <c r="A1331">
        <f t="shared" si="1405"/>
        <v>1331</v>
      </c>
      <c r="B1331" t="str">
        <f t="shared" si="1403"/>
        <v>2035-Jun</v>
      </c>
      <c r="C1331">
        <f t="shared" si="1400"/>
        <v>2035</v>
      </c>
      <c r="D1331" s="70">
        <f t="shared" si="1406"/>
        <v>49484</v>
      </c>
      <c r="E1331" s="70">
        <f t="shared" si="1401"/>
        <v>49485</v>
      </c>
      <c r="F1331" s="70">
        <f t="shared" ref="F1331:J1331" si="1455">E1331+1</f>
        <v>49486</v>
      </c>
      <c r="G1331" s="70">
        <f t="shared" si="1455"/>
        <v>49487</v>
      </c>
      <c r="H1331" s="70">
        <f t="shared" si="1455"/>
        <v>49488</v>
      </c>
      <c r="I1331" s="70">
        <f t="shared" si="1455"/>
        <v>49489</v>
      </c>
      <c r="J1331" s="70">
        <f t="shared" si="1455"/>
        <v>49490</v>
      </c>
      <c r="K1331">
        <f t="shared" si="1408"/>
        <v>1331</v>
      </c>
    </row>
    <row r="1332" spans="1:11" x14ac:dyDescent="0.25">
      <c r="A1332">
        <f t="shared" si="1405"/>
        <v>1332</v>
      </c>
      <c r="B1332" t="str">
        <f t="shared" si="1403"/>
        <v>2035-Jul</v>
      </c>
      <c r="C1332">
        <f t="shared" si="1400"/>
        <v>2035</v>
      </c>
      <c r="D1332" s="70">
        <f t="shared" si="1406"/>
        <v>49491</v>
      </c>
      <c r="E1332" s="70">
        <f t="shared" si="1401"/>
        <v>49492</v>
      </c>
      <c r="F1332" s="70">
        <f t="shared" ref="F1332:J1332" si="1456">E1332+1</f>
        <v>49493</v>
      </c>
      <c r="G1332" s="70">
        <f t="shared" si="1456"/>
        <v>49494</v>
      </c>
      <c r="H1332" s="70">
        <f t="shared" si="1456"/>
        <v>49495</v>
      </c>
      <c r="I1332" s="70">
        <f t="shared" si="1456"/>
        <v>49496</v>
      </c>
      <c r="J1332" s="70">
        <f t="shared" si="1456"/>
        <v>49497</v>
      </c>
      <c r="K1332">
        <f t="shared" si="1408"/>
        <v>1332</v>
      </c>
    </row>
    <row r="1333" spans="1:11" x14ac:dyDescent="0.25">
      <c r="A1333">
        <f t="shared" si="1405"/>
        <v>1333</v>
      </c>
      <c r="B1333" t="str">
        <f t="shared" si="1403"/>
        <v>2035-Jul</v>
      </c>
      <c r="C1333">
        <f t="shared" si="1400"/>
        <v>2035</v>
      </c>
      <c r="D1333" s="70">
        <f t="shared" si="1406"/>
        <v>49498</v>
      </c>
      <c r="E1333" s="70">
        <f t="shared" si="1401"/>
        <v>49499</v>
      </c>
      <c r="F1333" s="70">
        <f t="shared" ref="F1333:J1333" si="1457">E1333+1</f>
        <v>49500</v>
      </c>
      <c r="G1333" s="70">
        <f t="shared" si="1457"/>
        <v>49501</v>
      </c>
      <c r="H1333" s="70">
        <f t="shared" si="1457"/>
        <v>49502</v>
      </c>
      <c r="I1333" s="70">
        <f t="shared" si="1457"/>
        <v>49503</v>
      </c>
      <c r="J1333" s="70">
        <f t="shared" si="1457"/>
        <v>49504</v>
      </c>
      <c r="K1333">
        <f t="shared" si="1408"/>
        <v>1333</v>
      </c>
    </row>
    <row r="1334" spans="1:11" x14ac:dyDescent="0.25">
      <c r="A1334">
        <f t="shared" si="1405"/>
        <v>1334</v>
      </c>
      <c r="B1334" t="str">
        <f t="shared" si="1403"/>
        <v>2035-Jul</v>
      </c>
      <c r="C1334">
        <f t="shared" si="1400"/>
        <v>2035</v>
      </c>
      <c r="D1334" s="70">
        <f t="shared" si="1406"/>
        <v>49505</v>
      </c>
      <c r="E1334" s="70">
        <f t="shared" si="1401"/>
        <v>49506</v>
      </c>
      <c r="F1334" s="70">
        <f t="shared" ref="F1334:J1334" si="1458">E1334+1</f>
        <v>49507</v>
      </c>
      <c r="G1334" s="70">
        <f t="shared" si="1458"/>
        <v>49508</v>
      </c>
      <c r="H1334" s="70">
        <f t="shared" si="1458"/>
        <v>49509</v>
      </c>
      <c r="I1334" s="70">
        <f t="shared" si="1458"/>
        <v>49510</v>
      </c>
      <c r="J1334" s="70">
        <f t="shared" si="1458"/>
        <v>49511</v>
      </c>
      <c r="K1334">
        <f t="shared" si="1408"/>
        <v>1334</v>
      </c>
    </row>
    <row r="1335" spans="1:11" x14ac:dyDescent="0.25">
      <c r="A1335">
        <f t="shared" si="1405"/>
        <v>1335</v>
      </c>
      <c r="B1335" t="str">
        <f t="shared" si="1403"/>
        <v>2035-Jul</v>
      </c>
      <c r="C1335">
        <f t="shared" si="1400"/>
        <v>2035</v>
      </c>
      <c r="D1335" s="70">
        <f t="shared" si="1406"/>
        <v>49512</v>
      </c>
      <c r="E1335" s="70">
        <f t="shared" si="1401"/>
        <v>49513</v>
      </c>
      <c r="F1335" s="70">
        <f t="shared" ref="F1335:J1335" si="1459">E1335+1</f>
        <v>49514</v>
      </c>
      <c r="G1335" s="70">
        <f t="shared" si="1459"/>
        <v>49515</v>
      </c>
      <c r="H1335" s="70">
        <f t="shared" si="1459"/>
        <v>49516</v>
      </c>
      <c r="I1335" s="70">
        <f t="shared" si="1459"/>
        <v>49517</v>
      </c>
      <c r="J1335" s="70">
        <f t="shared" si="1459"/>
        <v>49518</v>
      </c>
      <c r="K1335">
        <f t="shared" si="1408"/>
        <v>1335</v>
      </c>
    </row>
    <row r="1336" spans="1:11" x14ac:dyDescent="0.25">
      <c r="A1336">
        <f t="shared" si="1405"/>
        <v>1336</v>
      </c>
      <c r="B1336" t="str">
        <f t="shared" si="1403"/>
        <v>2035-Jul</v>
      </c>
      <c r="C1336">
        <f t="shared" si="1400"/>
        <v>2035</v>
      </c>
      <c r="D1336" s="70">
        <f t="shared" si="1406"/>
        <v>49519</v>
      </c>
      <c r="E1336" s="70">
        <f t="shared" si="1401"/>
        <v>49520</v>
      </c>
      <c r="F1336" s="70">
        <f t="shared" ref="F1336:J1336" si="1460">E1336+1</f>
        <v>49521</v>
      </c>
      <c r="G1336" s="70">
        <f t="shared" si="1460"/>
        <v>49522</v>
      </c>
      <c r="H1336" s="70">
        <f t="shared" si="1460"/>
        <v>49523</v>
      </c>
      <c r="I1336" s="70">
        <f t="shared" si="1460"/>
        <v>49524</v>
      </c>
      <c r="J1336" s="70">
        <f t="shared" si="1460"/>
        <v>49525</v>
      </c>
      <c r="K1336">
        <f t="shared" si="1408"/>
        <v>1336</v>
      </c>
    </row>
    <row r="1337" spans="1:11" x14ac:dyDescent="0.25">
      <c r="A1337">
        <f t="shared" si="1405"/>
        <v>1337</v>
      </c>
      <c r="B1337" t="str">
        <f t="shared" si="1403"/>
        <v>2035-Aug</v>
      </c>
      <c r="C1337">
        <f t="shared" si="1400"/>
        <v>2035</v>
      </c>
      <c r="D1337" s="70">
        <f t="shared" si="1406"/>
        <v>49526</v>
      </c>
      <c r="E1337" s="70">
        <f t="shared" si="1401"/>
        <v>49527</v>
      </c>
      <c r="F1337" s="70">
        <f t="shared" ref="F1337:J1337" si="1461">E1337+1</f>
        <v>49528</v>
      </c>
      <c r="G1337" s="70">
        <f t="shared" si="1461"/>
        <v>49529</v>
      </c>
      <c r="H1337" s="70">
        <f t="shared" si="1461"/>
        <v>49530</v>
      </c>
      <c r="I1337" s="70">
        <f t="shared" si="1461"/>
        <v>49531</v>
      </c>
      <c r="J1337" s="70">
        <f t="shared" si="1461"/>
        <v>49532</v>
      </c>
      <c r="K1337">
        <f t="shared" si="1408"/>
        <v>1337</v>
      </c>
    </row>
    <row r="1338" spans="1:11" x14ac:dyDescent="0.25">
      <c r="A1338">
        <f t="shared" si="1405"/>
        <v>1338</v>
      </c>
      <c r="B1338" t="str">
        <f t="shared" si="1403"/>
        <v>2035-Aug</v>
      </c>
      <c r="C1338">
        <f t="shared" si="1400"/>
        <v>2035</v>
      </c>
      <c r="D1338" s="70">
        <f t="shared" si="1406"/>
        <v>49533</v>
      </c>
      <c r="E1338" s="70">
        <f t="shared" si="1401"/>
        <v>49534</v>
      </c>
      <c r="F1338" s="70">
        <f t="shared" ref="F1338:J1338" si="1462">E1338+1</f>
        <v>49535</v>
      </c>
      <c r="G1338" s="70">
        <f t="shared" si="1462"/>
        <v>49536</v>
      </c>
      <c r="H1338" s="70">
        <f t="shared" si="1462"/>
        <v>49537</v>
      </c>
      <c r="I1338" s="70">
        <f t="shared" si="1462"/>
        <v>49538</v>
      </c>
      <c r="J1338" s="70">
        <f t="shared" si="1462"/>
        <v>49539</v>
      </c>
      <c r="K1338">
        <f t="shared" si="1408"/>
        <v>1338</v>
      </c>
    </row>
    <row r="1339" spans="1:11" x14ac:dyDescent="0.25">
      <c r="A1339">
        <f t="shared" si="1405"/>
        <v>1339</v>
      </c>
      <c r="B1339" t="str">
        <f t="shared" si="1403"/>
        <v>2035-Aug</v>
      </c>
      <c r="C1339">
        <f t="shared" si="1400"/>
        <v>2035</v>
      </c>
      <c r="D1339" s="70">
        <f t="shared" si="1406"/>
        <v>49540</v>
      </c>
      <c r="E1339" s="70">
        <f t="shared" si="1401"/>
        <v>49541</v>
      </c>
      <c r="F1339" s="70">
        <f t="shared" ref="F1339:J1339" si="1463">E1339+1</f>
        <v>49542</v>
      </c>
      <c r="G1339" s="70">
        <f t="shared" si="1463"/>
        <v>49543</v>
      </c>
      <c r="H1339" s="70">
        <f t="shared" si="1463"/>
        <v>49544</v>
      </c>
      <c r="I1339" s="70">
        <f t="shared" si="1463"/>
        <v>49545</v>
      </c>
      <c r="J1339" s="70">
        <f t="shared" si="1463"/>
        <v>49546</v>
      </c>
      <c r="K1339">
        <f t="shared" si="1408"/>
        <v>1339</v>
      </c>
    </row>
    <row r="1340" spans="1:11" x14ac:dyDescent="0.25">
      <c r="A1340">
        <f t="shared" si="1405"/>
        <v>1340</v>
      </c>
      <c r="B1340" t="str">
        <f t="shared" si="1403"/>
        <v>2035-Aug</v>
      </c>
      <c r="C1340">
        <f t="shared" si="1400"/>
        <v>2035</v>
      </c>
      <c r="D1340" s="70">
        <f t="shared" si="1406"/>
        <v>49547</v>
      </c>
      <c r="E1340" s="70">
        <f t="shared" si="1401"/>
        <v>49548</v>
      </c>
      <c r="F1340" s="70">
        <f t="shared" ref="F1340:J1340" si="1464">E1340+1</f>
        <v>49549</v>
      </c>
      <c r="G1340" s="70">
        <f t="shared" si="1464"/>
        <v>49550</v>
      </c>
      <c r="H1340" s="70">
        <f t="shared" si="1464"/>
        <v>49551</v>
      </c>
      <c r="I1340" s="70">
        <f t="shared" si="1464"/>
        <v>49552</v>
      </c>
      <c r="J1340" s="70">
        <f t="shared" si="1464"/>
        <v>49553</v>
      </c>
      <c r="K1340">
        <f t="shared" si="1408"/>
        <v>1340</v>
      </c>
    </row>
    <row r="1341" spans="1:11" x14ac:dyDescent="0.25">
      <c r="A1341">
        <f t="shared" si="1405"/>
        <v>1341</v>
      </c>
      <c r="B1341" t="str">
        <f t="shared" si="1403"/>
        <v>2035-Sep</v>
      </c>
      <c r="C1341">
        <f t="shared" si="1400"/>
        <v>2035</v>
      </c>
      <c r="D1341" s="70">
        <f t="shared" si="1406"/>
        <v>49554</v>
      </c>
      <c r="E1341" s="70">
        <f t="shared" si="1401"/>
        <v>49555</v>
      </c>
      <c r="F1341" s="70">
        <f t="shared" ref="F1341:J1341" si="1465">E1341+1</f>
        <v>49556</v>
      </c>
      <c r="G1341" s="70">
        <f t="shared" si="1465"/>
        <v>49557</v>
      </c>
      <c r="H1341" s="70">
        <f t="shared" si="1465"/>
        <v>49558</v>
      </c>
      <c r="I1341" s="70">
        <f t="shared" si="1465"/>
        <v>49559</v>
      </c>
      <c r="J1341" s="70">
        <f t="shared" si="1465"/>
        <v>49560</v>
      </c>
      <c r="K1341">
        <f t="shared" si="1408"/>
        <v>1341</v>
      </c>
    </row>
    <row r="1342" spans="1:11" x14ac:dyDescent="0.25">
      <c r="A1342">
        <f t="shared" si="1405"/>
        <v>1342</v>
      </c>
      <c r="B1342" t="str">
        <f t="shared" si="1403"/>
        <v>2035-Sep</v>
      </c>
      <c r="C1342">
        <f t="shared" si="1400"/>
        <v>2035</v>
      </c>
      <c r="D1342" s="70">
        <f t="shared" si="1406"/>
        <v>49561</v>
      </c>
      <c r="E1342" s="70">
        <f t="shared" si="1401"/>
        <v>49562</v>
      </c>
      <c r="F1342" s="70">
        <f t="shared" ref="F1342:J1342" si="1466">E1342+1</f>
        <v>49563</v>
      </c>
      <c r="G1342" s="70">
        <f t="shared" si="1466"/>
        <v>49564</v>
      </c>
      <c r="H1342" s="70">
        <f t="shared" si="1466"/>
        <v>49565</v>
      </c>
      <c r="I1342" s="70">
        <f t="shared" si="1466"/>
        <v>49566</v>
      </c>
      <c r="J1342" s="70">
        <f t="shared" si="1466"/>
        <v>49567</v>
      </c>
      <c r="K1342">
        <f t="shared" si="1408"/>
        <v>1342</v>
      </c>
    </row>
    <row r="1343" spans="1:11" x14ac:dyDescent="0.25">
      <c r="A1343">
        <f t="shared" si="1405"/>
        <v>1343</v>
      </c>
      <c r="B1343" t="str">
        <f t="shared" si="1403"/>
        <v>2035-Sep</v>
      </c>
      <c r="C1343">
        <f t="shared" si="1400"/>
        <v>2035</v>
      </c>
      <c r="D1343" s="70">
        <f t="shared" si="1406"/>
        <v>49568</v>
      </c>
      <c r="E1343" s="70">
        <f t="shared" si="1401"/>
        <v>49569</v>
      </c>
      <c r="F1343" s="70">
        <f t="shared" ref="F1343:J1343" si="1467">E1343+1</f>
        <v>49570</v>
      </c>
      <c r="G1343" s="70">
        <f t="shared" si="1467"/>
        <v>49571</v>
      </c>
      <c r="H1343" s="70">
        <f t="shared" si="1467"/>
        <v>49572</v>
      </c>
      <c r="I1343" s="70">
        <f t="shared" si="1467"/>
        <v>49573</v>
      </c>
      <c r="J1343" s="70">
        <f t="shared" si="1467"/>
        <v>49574</v>
      </c>
      <c r="K1343">
        <f t="shared" si="1408"/>
        <v>1343</v>
      </c>
    </row>
    <row r="1344" spans="1:11" x14ac:dyDescent="0.25">
      <c r="A1344">
        <f t="shared" si="1405"/>
        <v>1344</v>
      </c>
      <c r="B1344" t="str">
        <f t="shared" si="1403"/>
        <v>2035-Sep</v>
      </c>
      <c r="C1344">
        <f t="shared" si="1400"/>
        <v>2035</v>
      </c>
      <c r="D1344" s="70">
        <f t="shared" si="1406"/>
        <v>49575</v>
      </c>
      <c r="E1344" s="70">
        <f t="shared" si="1401"/>
        <v>49576</v>
      </c>
      <c r="F1344" s="70">
        <f t="shared" ref="F1344:J1344" si="1468">E1344+1</f>
        <v>49577</v>
      </c>
      <c r="G1344" s="70">
        <f t="shared" si="1468"/>
        <v>49578</v>
      </c>
      <c r="H1344" s="70">
        <f t="shared" si="1468"/>
        <v>49579</v>
      </c>
      <c r="I1344" s="70">
        <f t="shared" si="1468"/>
        <v>49580</v>
      </c>
      <c r="J1344" s="70">
        <f t="shared" si="1468"/>
        <v>49581</v>
      </c>
      <c r="K1344">
        <f t="shared" si="1408"/>
        <v>1344</v>
      </c>
    </row>
    <row r="1345" spans="1:11" x14ac:dyDescent="0.25">
      <c r="A1345">
        <f t="shared" si="1405"/>
        <v>1345</v>
      </c>
      <c r="B1345" t="str">
        <f t="shared" si="1403"/>
        <v>2035-Sep</v>
      </c>
      <c r="C1345">
        <f t="shared" si="1400"/>
        <v>2035</v>
      </c>
      <c r="D1345" s="70">
        <f t="shared" si="1406"/>
        <v>49582</v>
      </c>
      <c r="E1345" s="70">
        <f t="shared" si="1401"/>
        <v>49583</v>
      </c>
      <c r="F1345" s="70">
        <f t="shared" ref="F1345:J1345" si="1469">E1345+1</f>
        <v>49584</v>
      </c>
      <c r="G1345" s="70">
        <f t="shared" si="1469"/>
        <v>49585</v>
      </c>
      <c r="H1345" s="70">
        <f t="shared" si="1469"/>
        <v>49586</v>
      </c>
      <c r="I1345" s="70">
        <f t="shared" si="1469"/>
        <v>49587</v>
      </c>
      <c r="J1345" s="70">
        <f t="shared" si="1469"/>
        <v>49588</v>
      </c>
      <c r="K1345">
        <f t="shared" si="1408"/>
        <v>1345</v>
      </c>
    </row>
    <row r="1346" spans="1:11" x14ac:dyDescent="0.25">
      <c r="A1346">
        <f t="shared" si="1405"/>
        <v>1346</v>
      </c>
      <c r="B1346" t="str">
        <f t="shared" si="1403"/>
        <v>2035-Oct</v>
      </c>
      <c r="C1346">
        <f t="shared" ref="C1346:C1409" si="1470">YEAR(D1346)</f>
        <v>2035</v>
      </c>
      <c r="D1346" s="70">
        <f t="shared" si="1406"/>
        <v>49589</v>
      </c>
      <c r="E1346" s="70">
        <f t="shared" ref="E1346:E1409" si="1471">D1346+1</f>
        <v>49590</v>
      </c>
      <c r="F1346" s="70">
        <f t="shared" ref="F1346:J1346" si="1472">E1346+1</f>
        <v>49591</v>
      </c>
      <c r="G1346" s="70">
        <f t="shared" si="1472"/>
        <v>49592</v>
      </c>
      <c r="H1346" s="70">
        <f t="shared" si="1472"/>
        <v>49593</v>
      </c>
      <c r="I1346" s="70">
        <f t="shared" si="1472"/>
        <v>49594</v>
      </c>
      <c r="J1346" s="70">
        <f t="shared" si="1472"/>
        <v>49595</v>
      </c>
      <c r="K1346">
        <f t="shared" si="1408"/>
        <v>1346</v>
      </c>
    </row>
    <row r="1347" spans="1:11" x14ac:dyDescent="0.25">
      <c r="A1347">
        <f t="shared" si="1405"/>
        <v>1347</v>
      </c>
      <c r="B1347" t="str">
        <f t="shared" ref="B1347:B1410" si="1473">C1347&amp;"-"&amp;TEXT(D1347,"mmm")</f>
        <v>2035-Oct</v>
      </c>
      <c r="C1347">
        <f t="shared" si="1470"/>
        <v>2035</v>
      </c>
      <c r="D1347" s="70">
        <f t="shared" si="1406"/>
        <v>49596</v>
      </c>
      <c r="E1347" s="70">
        <f t="shared" si="1471"/>
        <v>49597</v>
      </c>
      <c r="F1347" s="70">
        <f t="shared" ref="F1347:J1347" si="1474">E1347+1</f>
        <v>49598</v>
      </c>
      <c r="G1347" s="70">
        <f t="shared" si="1474"/>
        <v>49599</v>
      </c>
      <c r="H1347" s="70">
        <f t="shared" si="1474"/>
        <v>49600</v>
      </c>
      <c r="I1347" s="70">
        <f t="shared" si="1474"/>
        <v>49601</v>
      </c>
      <c r="J1347" s="70">
        <f t="shared" si="1474"/>
        <v>49602</v>
      </c>
      <c r="K1347">
        <f t="shared" si="1408"/>
        <v>1347</v>
      </c>
    </row>
    <row r="1348" spans="1:11" x14ac:dyDescent="0.25">
      <c r="A1348">
        <f t="shared" ref="A1348:A1411" si="1475">A1347+1</f>
        <v>1348</v>
      </c>
      <c r="B1348" t="str">
        <f t="shared" si="1473"/>
        <v>2035-Oct</v>
      </c>
      <c r="C1348">
        <f t="shared" si="1470"/>
        <v>2035</v>
      </c>
      <c r="D1348" s="70">
        <f t="shared" ref="D1348:D1411" si="1476">D1347+7</f>
        <v>49603</v>
      </c>
      <c r="E1348" s="70">
        <f t="shared" si="1471"/>
        <v>49604</v>
      </c>
      <c r="F1348" s="70">
        <f t="shared" ref="F1348:J1348" si="1477">E1348+1</f>
        <v>49605</v>
      </c>
      <c r="G1348" s="70">
        <f t="shared" si="1477"/>
        <v>49606</v>
      </c>
      <c r="H1348" s="70">
        <f t="shared" si="1477"/>
        <v>49607</v>
      </c>
      <c r="I1348" s="70">
        <f t="shared" si="1477"/>
        <v>49608</v>
      </c>
      <c r="J1348" s="70">
        <f t="shared" si="1477"/>
        <v>49609</v>
      </c>
      <c r="K1348">
        <f t="shared" ref="K1348:K1411" si="1478">K1347+1</f>
        <v>1348</v>
      </c>
    </row>
    <row r="1349" spans="1:11" x14ac:dyDescent="0.25">
      <c r="A1349">
        <f t="shared" si="1475"/>
        <v>1349</v>
      </c>
      <c r="B1349" t="str">
        <f t="shared" si="1473"/>
        <v>2035-Oct</v>
      </c>
      <c r="C1349">
        <f t="shared" si="1470"/>
        <v>2035</v>
      </c>
      <c r="D1349" s="70">
        <f t="shared" si="1476"/>
        <v>49610</v>
      </c>
      <c r="E1349" s="70">
        <f t="shared" si="1471"/>
        <v>49611</v>
      </c>
      <c r="F1349" s="70">
        <f t="shared" ref="F1349:J1349" si="1479">E1349+1</f>
        <v>49612</v>
      </c>
      <c r="G1349" s="70">
        <f t="shared" si="1479"/>
        <v>49613</v>
      </c>
      <c r="H1349" s="70">
        <f t="shared" si="1479"/>
        <v>49614</v>
      </c>
      <c r="I1349" s="70">
        <f t="shared" si="1479"/>
        <v>49615</v>
      </c>
      <c r="J1349" s="70">
        <f t="shared" si="1479"/>
        <v>49616</v>
      </c>
      <c r="K1349">
        <f t="shared" si="1478"/>
        <v>1349</v>
      </c>
    </row>
    <row r="1350" spans="1:11" x14ac:dyDescent="0.25">
      <c r="A1350">
        <f t="shared" si="1475"/>
        <v>1350</v>
      </c>
      <c r="B1350" t="str">
        <f t="shared" si="1473"/>
        <v>2035-Nov</v>
      </c>
      <c r="C1350">
        <f t="shared" si="1470"/>
        <v>2035</v>
      </c>
      <c r="D1350" s="70">
        <f t="shared" si="1476"/>
        <v>49617</v>
      </c>
      <c r="E1350" s="70">
        <f t="shared" si="1471"/>
        <v>49618</v>
      </c>
      <c r="F1350" s="70">
        <f t="shared" ref="F1350:J1350" si="1480">E1350+1</f>
        <v>49619</v>
      </c>
      <c r="G1350" s="70">
        <f t="shared" si="1480"/>
        <v>49620</v>
      </c>
      <c r="H1350" s="70">
        <f t="shared" si="1480"/>
        <v>49621</v>
      </c>
      <c r="I1350" s="70">
        <f t="shared" si="1480"/>
        <v>49622</v>
      </c>
      <c r="J1350" s="70">
        <f t="shared" si="1480"/>
        <v>49623</v>
      </c>
      <c r="K1350">
        <f t="shared" si="1478"/>
        <v>1350</v>
      </c>
    </row>
    <row r="1351" spans="1:11" x14ac:dyDescent="0.25">
      <c r="A1351">
        <f t="shared" si="1475"/>
        <v>1351</v>
      </c>
      <c r="B1351" t="str">
        <f t="shared" si="1473"/>
        <v>2035-Nov</v>
      </c>
      <c r="C1351">
        <f t="shared" si="1470"/>
        <v>2035</v>
      </c>
      <c r="D1351" s="70">
        <f t="shared" si="1476"/>
        <v>49624</v>
      </c>
      <c r="E1351" s="70">
        <f t="shared" si="1471"/>
        <v>49625</v>
      </c>
      <c r="F1351" s="70">
        <f t="shared" ref="F1351:J1351" si="1481">E1351+1</f>
        <v>49626</v>
      </c>
      <c r="G1351" s="70">
        <f t="shared" si="1481"/>
        <v>49627</v>
      </c>
      <c r="H1351" s="70">
        <f t="shared" si="1481"/>
        <v>49628</v>
      </c>
      <c r="I1351" s="70">
        <f t="shared" si="1481"/>
        <v>49629</v>
      </c>
      <c r="J1351" s="70">
        <f t="shared" si="1481"/>
        <v>49630</v>
      </c>
      <c r="K1351">
        <f t="shared" si="1478"/>
        <v>1351</v>
      </c>
    </row>
    <row r="1352" spans="1:11" x14ac:dyDescent="0.25">
      <c r="A1352">
        <f t="shared" si="1475"/>
        <v>1352</v>
      </c>
      <c r="B1352" t="str">
        <f t="shared" si="1473"/>
        <v>2035-Nov</v>
      </c>
      <c r="C1352">
        <f t="shared" si="1470"/>
        <v>2035</v>
      </c>
      <c r="D1352" s="70">
        <f t="shared" si="1476"/>
        <v>49631</v>
      </c>
      <c r="E1352" s="70">
        <f t="shared" si="1471"/>
        <v>49632</v>
      </c>
      <c r="F1352" s="70">
        <f t="shared" ref="F1352:J1352" si="1482">E1352+1</f>
        <v>49633</v>
      </c>
      <c r="G1352" s="70">
        <f t="shared" si="1482"/>
        <v>49634</v>
      </c>
      <c r="H1352" s="70">
        <f t="shared" si="1482"/>
        <v>49635</v>
      </c>
      <c r="I1352" s="70">
        <f t="shared" si="1482"/>
        <v>49636</v>
      </c>
      <c r="J1352" s="70">
        <f t="shared" si="1482"/>
        <v>49637</v>
      </c>
      <c r="K1352">
        <f t="shared" si="1478"/>
        <v>1352</v>
      </c>
    </row>
    <row r="1353" spans="1:11" x14ac:dyDescent="0.25">
      <c r="A1353">
        <f t="shared" si="1475"/>
        <v>1353</v>
      </c>
      <c r="B1353" t="str">
        <f t="shared" si="1473"/>
        <v>2035-Nov</v>
      </c>
      <c r="C1353">
        <f t="shared" si="1470"/>
        <v>2035</v>
      </c>
      <c r="D1353" s="70">
        <f t="shared" si="1476"/>
        <v>49638</v>
      </c>
      <c r="E1353" s="70">
        <f t="shared" si="1471"/>
        <v>49639</v>
      </c>
      <c r="F1353" s="70">
        <f t="shared" ref="F1353:J1353" si="1483">E1353+1</f>
        <v>49640</v>
      </c>
      <c r="G1353" s="70">
        <f t="shared" si="1483"/>
        <v>49641</v>
      </c>
      <c r="H1353" s="70">
        <f t="shared" si="1483"/>
        <v>49642</v>
      </c>
      <c r="I1353" s="70">
        <f t="shared" si="1483"/>
        <v>49643</v>
      </c>
      <c r="J1353" s="70">
        <f t="shared" si="1483"/>
        <v>49644</v>
      </c>
      <c r="K1353">
        <f t="shared" si="1478"/>
        <v>1353</v>
      </c>
    </row>
    <row r="1354" spans="1:11" x14ac:dyDescent="0.25">
      <c r="A1354">
        <f t="shared" si="1475"/>
        <v>1354</v>
      </c>
      <c r="B1354" t="str">
        <f t="shared" si="1473"/>
        <v>2035-Dec</v>
      </c>
      <c r="C1354">
        <f t="shared" si="1470"/>
        <v>2035</v>
      </c>
      <c r="D1354" s="70">
        <f t="shared" si="1476"/>
        <v>49645</v>
      </c>
      <c r="E1354" s="70">
        <f t="shared" si="1471"/>
        <v>49646</v>
      </c>
      <c r="F1354" s="70">
        <f t="shared" ref="F1354:J1354" si="1484">E1354+1</f>
        <v>49647</v>
      </c>
      <c r="G1354" s="70">
        <f t="shared" si="1484"/>
        <v>49648</v>
      </c>
      <c r="H1354" s="70">
        <f t="shared" si="1484"/>
        <v>49649</v>
      </c>
      <c r="I1354" s="70">
        <f t="shared" si="1484"/>
        <v>49650</v>
      </c>
      <c r="J1354" s="70">
        <f t="shared" si="1484"/>
        <v>49651</v>
      </c>
      <c r="K1354">
        <f t="shared" si="1478"/>
        <v>1354</v>
      </c>
    </row>
    <row r="1355" spans="1:11" x14ac:dyDescent="0.25">
      <c r="A1355">
        <f t="shared" si="1475"/>
        <v>1355</v>
      </c>
      <c r="B1355" t="str">
        <f t="shared" si="1473"/>
        <v>2035-Dec</v>
      </c>
      <c r="C1355">
        <f t="shared" si="1470"/>
        <v>2035</v>
      </c>
      <c r="D1355" s="70">
        <f t="shared" si="1476"/>
        <v>49652</v>
      </c>
      <c r="E1355" s="70">
        <f t="shared" si="1471"/>
        <v>49653</v>
      </c>
      <c r="F1355" s="70">
        <f t="shared" ref="F1355:J1355" si="1485">E1355+1</f>
        <v>49654</v>
      </c>
      <c r="G1355" s="70">
        <f t="shared" si="1485"/>
        <v>49655</v>
      </c>
      <c r="H1355" s="70">
        <f t="shared" si="1485"/>
        <v>49656</v>
      </c>
      <c r="I1355" s="70">
        <f t="shared" si="1485"/>
        <v>49657</v>
      </c>
      <c r="J1355" s="70">
        <f t="shared" si="1485"/>
        <v>49658</v>
      </c>
      <c r="K1355">
        <f t="shared" si="1478"/>
        <v>1355</v>
      </c>
    </row>
    <row r="1356" spans="1:11" x14ac:dyDescent="0.25">
      <c r="A1356">
        <f t="shared" si="1475"/>
        <v>1356</v>
      </c>
      <c r="B1356" t="str">
        <f t="shared" si="1473"/>
        <v>2035-Dec</v>
      </c>
      <c r="C1356">
        <f t="shared" si="1470"/>
        <v>2035</v>
      </c>
      <c r="D1356" s="70">
        <f t="shared" si="1476"/>
        <v>49659</v>
      </c>
      <c r="E1356" s="70">
        <f t="shared" si="1471"/>
        <v>49660</v>
      </c>
      <c r="F1356" s="70">
        <f t="shared" ref="F1356:J1356" si="1486">E1356+1</f>
        <v>49661</v>
      </c>
      <c r="G1356" s="70">
        <f t="shared" si="1486"/>
        <v>49662</v>
      </c>
      <c r="H1356" s="70">
        <f t="shared" si="1486"/>
        <v>49663</v>
      </c>
      <c r="I1356" s="70">
        <f t="shared" si="1486"/>
        <v>49664</v>
      </c>
      <c r="J1356" s="70">
        <f t="shared" si="1486"/>
        <v>49665</v>
      </c>
      <c r="K1356">
        <f t="shared" si="1478"/>
        <v>1356</v>
      </c>
    </row>
    <row r="1357" spans="1:11" x14ac:dyDescent="0.25">
      <c r="A1357">
        <f t="shared" si="1475"/>
        <v>1357</v>
      </c>
      <c r="B1357" t="str">
        <f t="shared" si="1473"/>
        <v>2035-Dec</v>
      </c>
      <c r="C1357">
        <f t="shared" si="1470"/>
        <v>2035</v>
      </c>
      <c r="D1357" s="70">
        <f t="shared" si="1476"/>
        <v>49666</v>
      </c>
      <c r="E1357" s="70">
        <f t="shared" si="1471"/>
        <v>49667</v>
      </c>
      <c r="F1357" s="70">
        <f t="shared" ref="F1357:J1357" si="1487">E1357+1</f>
        <v>49668</v>
      </c>
      <c r="G1357" s="70">
        <f t="shared" si="1487"/>
        <v>49669</v>
      </c>
      <c r="H1357" s="70">
        <f t="shared" si="1487"/>
        <v>49670</v>
      </c>
      <c r="I1357" s="70">
        <f t="shared" si="1487"/>
        <v>49671</v>
      </c>
      <c r="J1357" s="70">
        <f t="shared" si="1487"/>
        <v>49672</v>
      </c>
      <c r="K1357">
        <f t="shared" si="1478"/>
        <v>1357</v>
      </c>
    </row>
    <row r="1358" spans="1:11" x14ac:dyDescent="0.25">
      <c r="A1358">
        <f t="shared" si="1475"/>
        <v>1358</v>
      </c>
      <c r="B1358" t="str">
        <f t="shared" si="1473"/>
        <v>2035-Dec</v>
      </c>
      <c r="C1358">
        <f t="shared" si="1470"/>
        <v>2035</v>
      </c>
      <c r="D1358" s="70">
        <f t="shared" si="1476"/>
        <v>49673</v>
      </c>
      <c r="E1358" s="70">
        <f t="shared" si="1471"/>
        <v>49674</v>
      </c>
      <c r="F1358" s="70">
        <f t="shared" ref="F1358:J1358" si="1488">E1358+1</f>
        <v>49675</v>
      </c>
      <c r="G1358" s="70">
        <f t="shared" si="1488"/>
        <v>49676</v>
      </c>
      <c r="H1358" s="70">
        <f t="shared" si="1488"/>
        <v>49677</v>
      </c>
      <c r="I1358" s="70">
        <f t="shared" si="1488"/>
        <v>49678</v>
      </c>
      <c r="J1358" s="70">
        <f t="shared" si="1488"/>
        <v>49679</v>
      </c>
      <c r="K1358">
        <f t="shared" si="1478"/>
        <v>1358</v>
      </c>
    </row>
    <row r="1359" spans="1:11" x14ac:dyDescent="0.25">
      <c r="A1359">
        <f t="shared" si="1475"/>
        <v>1359</v>
      </c>
      <c r="B1359" t="str">
        <f t="shared" si="1473"/>
        <v>2036-Jan</v>
      </c>
      <c r="C1359">
        <f t="shared" si="1470"/>
        <v>2036</v>
      </c>
      <c r="D1359" s="70">
        <f t="shared" si="1476"/>
        <v>49680</v>
      </c>
      <c r="E1359" s="70">
        <f t="shared" si="1471"/>
        <v>49681</v>
      </c>
      <c r="F1359" s="70">
        <f t="shared" ref="F1359:J1359" si="1489">E1359+1</f>
        <v>49682</v>
      </c>
      <c r="G1359" s="70">
        <f t="shared" si="1489"/>
        <v>49683</v>
      </c>
      <c r="H1359" s="70">
        <f t="shared" si="1489"/>
        <v>49684</v>
      </c>
      <c r="I1359" s="70">
        <f t="shared" si="1489"/>
        <v>49685</v>
      </c>
      <c r="J1359" s="70">
        <f t="shared" si="1489"/>
        <v>49686</v>
      </c>
      <c r="K1359">
        <f t="shared" si="1478"/>
        <v>1359</v>
      </c>
    </row>
    <row r="1360" spans="1:11" x14ac:dyDescent="0.25">
      <c r="A1360">
        <f t="shared" si="1475"/>
        <v>1360</v>
      </c>
      <c r="B1360" t="str">
        <f t="shared" si="1473"/>
        <v>2036-Jan</v>
      </c>
      <c r="C1360">
        <f t="shared" si="1470"/>
        <v>2036</v>
      </c>
      <c r="D1360" s="70">
        <f t="shared" si="1476"/>
        <v>49687</v>
      </c>
      <c r="E1360" s="70">
        <f t="shared" si="1471"/>
        <v>49688</v>
      </c>
      <c r="F1360" s="70">
        <f t="shared" ref="F1360:J1360" si="1490">E1360+1</f>
        <v>49689</v>
      </c>
      <c r="G1360" s="70">
        <f t="shared" si="1490"/>
        <v>49690</v>
      </c>
      <c r="H1360" s="70">
        <f t="shared" si="1490"/>
        <v>49691</v>
      </c>
      <c r="I1360" s="70">
        <f t="shared" si="1490"/>
        <v>49692</v>
      </c>
      <c r="J1360" s="70">
        <f t="shared" si="1490"/>
        <v>49693</v>
      </c>
      <c r="K1360">
        <f t="shared" si="1478"/>
        <v>1360</v>
      </c>
    </row>
    <row r="1361" spans="1:11" x14ac:dyDescent="0.25">
      <c r="A1361">
        <f t="shared" si="1475"/>
        <v>1361</v>
      </c>
      <c r="B1361" t="str">
        <f t="shared" si="1473"/>
        <v>2036-Jan</v>
      </c>
      <c r="C1361">
        <f t="shared" si="1470"/>
        <v>2036</v>
      </c>
      <c r="D1361" s="70">
        <f t="shared" si="1476"/>
        <v>49694</v>
      </c>
      <c r="E1361" s="70">
        <f t="shared" si="1471"/>
        <v>49695</v>
      </c>
      <c r="F1361" s="70">
        <f t="shared" ref="F1361:J1361" si="1491">E1361+1</f>
        <v>49696</v>
      </c>
      <c r="G1361" s="70">
        <f t="shared" si="1491"/>
        <v>49697</v>
      </c>
      <c r="H1361" s="70">
        <f t="shared" si="1491"/>
        <v>49698</v>
      </c>
      <c r="I1361" s="70">
        <f t="shared" si="1491"/>
        <v>49699</v>
      </c>
      <c r="J1361" s="70">
        <f t="shared" si="1491"/>
        <v>49700</v>
      </c>
      <c r="K1361">
        <f t="shared" si="1478"/>
        <v>1361</v>
      </c>
    </row>
    <row r="1362" spans="1:11" x14ac:dyDescent="0.25">
      <c r="A1362">
        <f t="shared" si="1475"/>
        <v>1362</v>
      </c>
      <c r="B1362" t="str">
        <f t="shared" si="1473"/>
        <v>2036-Jan</v>
      </c>
      <c r="C1362">
        <f t="shared" si="1470"/>
        <v>2036</v>
      </c>
      <c r="D1362" s="70">
        <f t="shared" si="1476"/>
        <v>49701</v>
      </c>
      <c r="E1362" s="70">
        <f t="shared" si="1471"/>
        <v>49702</v>
      </c>
      <c r="F1362" s="70">
        <f t="shared" ref="F1362:J1362" si="1492">E1362+1</f>
        <v>49703</v>
      </c>
      <c r="G1362" s="70">
        <f t="shared" si="1492"/>
        <v>49704</v>
      </c>
      <c r="H1362" s="70">
        <f t="shared" si="1492"/>
        <v>49705</v>
      </c>
      <c r="I1362" s="70">
        <f t="shared" si="1492"/>
        <v>49706</v>
      </c>
      <c r="J1362" s="70">
        <f t="shared" si="1492"/>
        <v>49707</v>
      </c>
      <c r="K1362">
        <f t="shared" si="1478"/>
        <v>1362</v>
      </c>
    </row>
    <row r="1363" spans="1:11" x14ac:dyDescent="0.25">
      <c r="A1363">
        <f t="shared" si="1475"/>
        <v>1363</v>
      </c>
      <c r="B1363" t="str">
        <f t="shared" si="1473"/>
        <v>2036-Feb</v>
      </c>
      <c r="C1363">
        <f t="shared" si="1470"/>
        <v>2036</v>
      </c>
      <c r="D1363" s="70">
        <f t="shared" si="1476"/>
        <v>49708</v>
      </c>
      <c r="E1363" s="70">
        <f t="shared" si="1471"/>
        <v>49709</v>
      </c>
      <c r="F1363" s="70">
        <f t="shared" ref="F1363:J1363" si="1493">E1363+1</f>
        <v>49710</v>
      </c>
      <c r="G1363" s="70">
        <f t="shared" si="1493"/>
        <v>49711</v>
      </c>
      <c r="H1363" s="70">
        <f t="shared" si="1493"/>
        <v>49712</v>
      </c>
      <c r="I1363" s="70">
        <f t="shared" si="1493"/>
        <v>49713</v>
      </c>
      <c r="J1363" s="70">
        <f t="shared" si="1493"/>
        <v>49714</v>
      </c>
      <c r="K1363">
        <f t="shared" si="1478"/>
        <v>1363</v>
      </c>
    </row>
    <row r="1364" spans="1:11" x14ac:dyDescent="0.25">
      <c r="A1364">
        <f t="shared" si="1475"/>
        <v>1364</v>
      </c>
      <c r="B1364" t="str">
        <f t="shared" si="1473"/>
        <v>2036-Feb</v>
      </c>
      <c r="C1364">
        <f t="shared" si="1470"/>
        <v>2036</v>
      </c>
      <c r="D1364" s="70">
        <f t="shared" si="1476"/>
        <v>49715</v>
      </c>
      <c r="E1364" s="70">
        <f t="shared" si="1471"/>
        <v>49716</v>
      </c>
      <c r="F1364" s="70">
        <f t="shared" ref="F1364:J1364" si="1494">E1364+1</f>
        <v>49717</v>
      </c>
      <c r="G1364" s="70">
        <f t="shared" si="1494"/>
        <v>49718</v>
      </c>
      <c r="H1364" s="70">
        <f t="shared" si="1494"/>
        <v>49719</v>
      </c>
      <c r="I1364" s="70">
        <f t="shared" si="1494"/>
        <v>49720</v>
      </c>
      <c r="J1364" s="70">
        <f t="shared" si="1494"/>
        <v>49721</v>
      </c>
      <c r="K1364">
        <f t="shared" si="1478"/>
        <v>1364</v>
      </c>
    </row>
    <row r="1365" spans="1:11" x14ac:dyDescent="0.25">
      <c r="A1365">
        <f t="shared" si="1475"/>
        <v>1365</v>
      </c>
      <c r="B1365" t="str">
        <f t="shared" si="1473"/>
        <v>2036-Feb</v>
      </c>
      <c r="C1365">
        <f t="shared" si="1470"/>
        <v>2036</v>
      </c>
      <c r="D1365" s="70">
        <f t="shared" si="1476"/>
        <v>49722</v>
      </c>
      <c r="E1365" s="70">
        <f t="shared" si="1471"/>
        <v>49723</v>
      </c>
      <c r="F1365" s="70">
        <f t="shared" ref="F1365:J1365" si="1495">E1365+1</f>
        <v>49724</v>
      </c>
      <c r="G1365" s="70">
        <f t="shared" si="1495"/>
        <v>49725</v>
      </c>
      <c r="H1365" s="70">
        <f t="shared" si="1495"/>
        <v>49726</v>
      </c>
      <c r="I1365" s="70">
        <f t="shared" si="1495"/>
        <v>49727</v>
      </c>
      <c r="J1365" s="70">
        <f t="shared" si="1495"/>
        <v>49728</v>
      </c>
      <c r="K1365">
        <f t="shared" si="1478"/>
        <v>1365</v>
      </c>
    </row>
    <row r="1366" spans="1:11" x14ac:dyDescent="0.25">
      <c r="A1366">
        <f t="shared" si="1475"/>
        <v>1366</v>
      </c>
      <c r="B1366" t="str">
        <f t="shared" si="1473"/>
        <v>2036-Feb</v>
      </c>
      <c r="C1366">
        <f t="shared" si="1470"/>
        <v>2036</v>
      </c>
      <c r="D1366" s="70">
        <f t="shared" si="1476"/>
        <v>49729</v>
      </c>
      <c r="E1366" s="70">
        <f t="shared" si="1471"/>
        <v>49730</v>
      </c>
      <c r="F1366" s="70">
        <f t="shared" ref="F1366:J1366" si="1496">E1366+1</f>
        <v>49731</v>
      </c>
      <c r="G1366" s="70">
        <f t="shared" si="1496"/>
        <v>49732</v>
      </c>
      <c r="H1366" s="70">
        <f t="shared" si="1496"/>
        <v>49733</v>
      </c>
      <c r="I1366" s="70">
        <f t="shared" si="1496"/>
        <v>49734</v>
      </c>
      <c r="J1366" s="70">
        <f t="shared" si="1496"/>
        <v>49735</v>
      </c>
      <c r="K1366">
        <f t="shared" si="1478"/>
        <v>1366</v>
      </c>
    </row>
    <row r="1367" spans="1:11" x14ac:dyDescent="0.25">
      <c r="A1367">
        <f t="shared" si="1475"/>
        <v>1367</v>
      </c>
      <c r="B1367" t="str">
        <f t="shared" si="1473"/>
        <v>2036-Mar</v>
      </c>
      <c r="C1367">
        <f t="shared" si="1470"/>
        <v>2036</v>
      </c>
      <c r="D1367" s="70">
        <f t="shared" si="1476"/>
        <v>49736</v>
      </c>
      <c r="E1367" s="70">
        <f t="shared" si="1471"/>
        <v>49737</v>
      </c>
      <c r="F1367" s="70">
        <f t="shared" ref="F1367:J1367" si="1497">E1367+1</f>
        <v>49738</v>
      </c>
      <c r="G1367" s="70">
        <f t="shared" si="1497"/>
        <v>49739</v>
      </c>
      <c r="H1367" s="70">
        <f t="shared" si="1497"/>
        <v>49740</v>
      </c>
      <c r="I1367" s="70">
        <f t="shared" si="1497"/>
        <v>49741</v>
      </c>
      <c r="J1367" s="70">
        <f t="shared" si="1497"/>
        <v>49742</v>
      </c>
      <c r="K1367">
        <f t="shared" si="1478"/>
        <v>1367</v>
      </c>
    </row>
    <row r="1368" spans="1:11" x14ac:dyDescent="0.25">
      <c r="A1368">
        <f t="shared" si="1475"/>
        <v>1368</v>
      </c>
      <c r="B1368" t="str">
        <f t="shared" si="1473"/>
        <v>2036-Mar</v>
      </c>
      <c r="C1368">
        <f t="shared" si="1470"/>
        <v>2036</v>
      </c>
      <c r="D1368" s="70">
        <f t="shared" si="1476"/>
        <v>49743</v>
      </c>
      <c r="E1368" s="70">
        <f t="shared" si="1471"/>
        <v>49744</v>
      </c>
      <c r="F1368" s="70">
        <f t="shared" ref="F1368:J1368" si="1498">E1368+1</f>
        <v>49745</v>
      </c>
      <c r="G1368" s="70">
        <f t="shared" si="1498"/>
        <v>49746</v>
      </c>
      <c r="H1368" s="70">
        <f t="shared" si="1498"/>
        <v>49747</v>
      </c>
      <c r="I1368" s="70">
        <f t="shared" si="1498"/>
        <v>49748</v>
      </c>
      <c r="J1368" s="70">
        <f t="shared" si="1498"/>
        <v>49749</v>
      </c>
      <c r="K1368">
        <f t="shared" si="1478"/>
        <v>1368</v>
      </c>
    </row>
    <row r="1369" spans="1:11" x14ac:dyDescent="0.25">
      <c r="A1369">
        <f t="shared" si="1475"/>
        <v>1369</v>
      </c>
      <c r="B1369" t="str">
        <f t="shared" si="1473"/>
        <v>2036-Mar</v>
      </c>
      <c r="C1369">
        <f t="shared" si="1470"/>
        <v>2036</v>
      </c>
      <c r="D1369" s="70">
        <f t="shared" si="1476"/>
        <v>49750</v>
      </c>
      <c r="E1369" s="70">
        <f t="shared" si="1471"/>
        <v>49751</v>
      </c>
      <c r="F1369" s="70">
        <f t="shared" ref="F1369:J1369" si="1499">E1369+1</f>
        <v>49752</v>
      </c>
      <c r="G1369" s="70">
        <f t="shared" si="1499"/>
        <v>49753</v>
      </c>
      <c r="H1369" s="70">
        <f t="shared" si="1499"/>
        <v>49754</v>
      </c>
      <c r="I1369" s="70">
        <f t="shared" si="1499"/>
        <v>49755</v>
      </c>
      <c r="J1369" s="70">
        <f t="shared" si="1499"/>
        <v>49756</v>
      </c>
      <c r="K1369">
        <f t="shared" si="1478"/>
        <v>1369</v>
      </c>
    </row>
    <row r="1370" spans="1:11" x14ac:dyDescent="0.25">
      <c r="A1370">
        <f t="shared" si="1475"/>
        <v>1370</v>
      </c>
      <c r="B1370" t="str">
        <f t="shared" si="1473"/>
        <v>2036-Mar</v>
      </c>
      <c r="C1370">
        <f t="shared" si="1470"/>
        <v>2036</v>
      </c>
      <c r="D1370" s="70">
        <f t="shared" si="1476"/>
        <v>49757</v>
      </c>
      <c r="E1370" s="70">
        <f t="shared" si="1471"/>
        <v>49758</v>
      </c>
      <c r="F1370" s="70">
        <f t="shared" ref="F1370:J1370" si="1500">E1370+1</f>
        <v>49759</v>
      </c>
      <c r="G1370" s="70">
        <f t="shared" si="1500"/>
        <v>49760</v>
      </c>
      <c r="H1370" s="70">
        <f t="shared" si="1500"/>
        <v>49761</v>
      </c>
      <c r="I1370" s="70">
        <f t="shared" si="1500"/>
        <v>49762</v>
      </c>
      <c r="J1370" s="70">
        <f t="shared" si="1500"/>
        <v>49763</v>
      </c>
      <c r="K1370">
        <f t="shared" si="1478"/>
        <v>1370</v>
      </c>
    </row>
    <row r="1371" spans="1:11" x14ac:dyDescent="0.25">
      <c r="A1371">
        <f t="shared" si="1475"/>
        <v>1371</v>
      </c>
      <c r="B1371" t="str">
        <f t="shared" si="1473"/>
        <v>2036-Mar</v>
      </c>
      <c r="C1371">
        <f t="shared" si="1470"/>
        <v>2036</v>
      </c>
      <c r="D1371" s="70">
        <f t="shared" si="1476"/>
        <v>49764</v>
      </c>
      <c r="E1371" s="70">
        <f t="shared" si="1471"/>
        <v>49765</v>
      </c>
      <c r="F1371" s="70">
        <f t="shared" ref="F1371:J1371" si="1501">E1371+1</f>
        <v>49766</v>
      </c>
      <c r="G1371" s="70">
        <f t="shared" si="1501"/>
        <v>49767</v>
      </c>
      <c r="H1371" s="70">
        <f t="shared" si="1501"/>
        <v>49768</v>
      </c>
      <c r="I1371" s="70">
        <f t="shared" si="1501"/>
        <v>49769</v>
      </c>
      <c r="J1371" s="70">
        <f t="shared" si="1501"/>
        <v>49770</v>
      </c>
      <c r="K1371">
        <f t="shared" si="1478"/>
        <v>1371</v>
      </c>
    </row>
    <row r="1372" spans="1:11" x14ac:dyDescent="0.25">
      <c r="A1372">
        <f t="shared" si="1475"/>
        <v>1372</v>
      </c>
      <c r="B1372" t="str">
        <f t="shared" si="1473"/>
        <v>2036-Apr</v>
      </c>
      <c r="C1372">
        <f t="shared" si="1470"/>
        <v>2036</v>
      </c>
      <c r="D1372" s="70">
        <f t="shared" si="1476"/>
        <v>49771</v>
      </c>
      <c r="E1372" s="70">
        <f t="shared" si="1471"/>
        <v>49772</v>
      </c>
      <c r="F1372" s="70">
        <f t="shared" ref="F1372:J1372" si="1502">E1372+1</f>
        <v>49773</v>
      </c>
      <c r="G1372" s="70">
        <f t="shared" si="1502"/>
        <v>49774</v>
      </c>
      <c r="H1372" s="70">
        <f t="shared" si="1502"/>
        <v>49775</v>
      </c>
      <c r="I1372" s="70">
        <f t="shared" si="1502"/>
        <v>49776</v>
      </c>
      <c r="J1372" s="70">
        <f t="shared" si="1502"/>
        <v>49777</v>
      </c>
      <c r="K1372">
        <f t="shared" si="1478"/>
        <v>1372</v>
      </c>
    </row>
    <row r="1373" spans="1:11" x14ac:dyDescent="0.25">
      <c r="A1373">
        <f t="shared" si="1475"/>
        <v>1373</v>
      </c>
      <c r="B1373" t="str">
        <f t="shared" si="1473"/>
        <v>2036-Apr</v>
      </c>
      <c r="C1373">
        <f t="shared" si="1470"/>
        <v>2036</v>
      </c>
      <c r="D1373" s="70">
        <f t="shared" si="1476"/>
        <v>49778</v>
      </c>
      <c r="E1373" s="70">
        <f t="shared" si="1471"/>
        <v>49779</v>
      </c>
      <c r="F1373" s="70">
        <f t="shared" ref="F1373:J1373" si="1503">E1373+1</f>
        <v>49780</v>
      </c>
      <c r="G1373" s="70">
        <f t="shared" si="1503"/>
        <v>49781</v>
      </c>
      <c r="H1373" s="70">
        <f t="shared" si="1503"/>
        <v>49782</v>
      </c>
      <c r="I1373" s="70">
        <f t="shared" si="1503"/>
        <v>49783</v>
      </c>
      <c r="J1373" s="70">
        <f t="shared" si="1503"/>
        <v>49784</v>
      </c>
      <c r="K1373">
        <f t="shared" si="1478"/>
        <v>1373</v>
      </c>
    </row>
    <row r="1374" spans="1:11" x14ac:dyDescent="0.25">
      <c r="A1374">
        <f t="shared" si="1475"/>
        <v>1374</v>
      </c>
      <c r="B1374" t="str">
        <f t="shared" si="1473"/>
        <v>2036-Apr</v>
      </c>
      <c r="C1374">
        <f t="shared" si="1470"/>
        <v>2036</v>
      </c>
      <c r="D1374" s="70">
        <f t="shared" si="1476"/>
        <v>49785</v>
      </c>
      <c r="E1374" s="70">
        <f t="shared" si="1471"/>
        <v>49786</v>
      </c>
      <c r="F1374" s="70">
        <f t="shared" ref="F1374:J1374" si="1504">E1374+1</f>
        <v>49787</v>
      </c>
      <c r="G1374" s="70">
        <f t="shared" si="1504"/>
        <v>49788</v>
      </c>
      <c r="H1374" s="70">
        <f t="shared" si="1504"/>
        <v>49789</v>
      </c>
      <c r="I1374" s="70">
        <f t="shared" si="1504"/>
        <v>49790</v>
      </c>
      <c r="J1374" s="70">
        <f t="shared" si="1504"/>
        <v>49791</v>
      </c>
      <c r="K1374">
        <f t="shared" si="1478"/>
        <v>1374</v>
      </c>
    </row>
    <row r="1375" spans="1:11" x14ac:dyDescent="0.25">
      <c r="A1375">
        <f t="shared" si="1475"/>
        <v>1375</v>
      </c>
      <c r="B1375" t="str">
        <f t="shared" si="1473"/>
        <v>2036-Apr</v>
      </c>
      <c r="C1375">
        <f t="shared" si="1470"/>
        <v>2036</v>
      </c>
      <c r="D1375" s="70">
        <f t="shared" si="1476"/>
        <v>49792</v>
      </c>
      <c r="E1375" s="70">
        <f t="shared" si="1471"/>
        <v>49793</v>
      </c>
      <c r="F1375" s="70">
        <f t="shared" ref="F1375:J1375" si="1505">E1375+1</f>
        <v>49794</v>
      </c>
      <c r="G1375" s="70">
        <f t="shared" si="1505"/>
        <v>49795</v>
      </c>
      <c r="H1375" s="70">
        <f t="shared" si="1505"/>
        <v>49796</v>
      </c>
      <c r="I1375" s="70">
        <f t="shared" si="1505"/>
        <v>49797</v>
      </c>
      <c r="J1375" s="70">
        <f t="shared" si="1505"/>
        <v>49798</v>
      </c>
      <c r="K1375">
        <f t="shared" si="1478"/>
        <v>1375</v>
      </c>
    </row>
    <row r="1376" spans="1:11" x14ac:dyDescent="0.25">
      <c r="A1376">
        <f t="shared" si="1475"/>
        <v>1376</v>
      </c>
      <c r="B1376" t="str">
        <f t="shared" si="1473"/>
        <v>2036-May</v>
      </c>
      <c r="C1376">
        <f t="shared" si="1470"/>
        <v>2036</v>
      </c>
      <c r="D1376" s="70">
        <f t="shared" si="1476"/>
        <v>49799</v>
      </c>
      <c r="E1376" s="70">
        <f t="shared" si="1471"/>
        <v>49800</v>
      </c>
      <c r="F1376" s="70">
        <f t="shared" ref="F1376:J1376" si="1506">E1376+1</f>
        <v>49801</v>
      </c>
      <c r="G1376" s="70">
        <f t="shared" si="1506"/>
        <v>49802</v>
      </c>
      <c r="H1376" s="70">
        <f t="shared" si="1506"/>
        <v>49803</v>
      </c>
      <c r="I1376" s="70">
        <f t="shared" si="1506"/>
        <v>49804</v>
      </c>
      <c r="J1376" s="70">
        <f t="shared" si="1506"/>
        <v>49805</v>
      </c>
      <c r="K1376">
        <f t="shared" si="1478"/>
        <v>1376</v>
      </c>
    </row>
    <row r="1377" spans="1:11" x14ac:dyDescent="0.25">
      <c r="A1377">
        <f t="shared" si="1475"/>
        <v>1377</v>
      </c>
      <c r="B1377" t="str">
        <f t="shared" si="1473"/>
        <v>2036-May</v>
      </c>
      <c r="C1377">
        <f t="shared" si="1470"/>
        <v>2036</v>
      </c>
      <c r="D1377" s="70">
        <f t="shared" si="1476"/>
        <v>49806</v>
      </c>
      <c r="E1377" s="70">
        <f t="shared" si="1471"/>
        <v>49807</v>
      </c>
      <c r="F1377" s="70">
        <f t="shared" ref="F1377:J1377" si="1507">E1377+1</f>
        <v>49808</v>
      </c>
      <c r="G1377" s="70">
        <f t="shared" si="1507"/>
        <v>49809</v>
      </c>
      <c r="H1377" s="70">
        <f t="shared" si="1507"/>
        <v>49810</v>
      </c>
      <c r="I1377" s="70">
        <f t="shared" si="1507"/>
        <v>49811</v>
      </c>
      <c r="J1377" s="70">
        <f t="shared" si="1507"/>
        <v>49812</v>
      </c>
      <c r="K1377">
        <f t="shared" si="1478"/>
        <v>1377</v>
      </c>
    </row>
    <row r="1378" spans="1:11" x14ac:dyDescent="0.25">
      <c r="A1378">
        <f t="shared" si="1475"/>
        <v>1378</v>
      </c>
      <c r="B1378" t="str">
        <f t="shared" si="1473"/>
        <v>2036-May</v>
      </c>
      <c r="C1378">
        <f t="shared" si="1470"/>
        <v>2036</v>
      </c>
      <c r="D1378" s="70">
        <f t="shared" si="1476"/>
        <v>49813</v>
      </c>
      <c r="E1378" s="70">
        <f t="shared" si="1471"/>
        <v>49814</v>
      </c>
      <c r="F1378" s="70">
        <f t="shared" ref="F1378:J1378" si="1508">E1378+1</f>
        <v>49815</v>
      </c>
      <c r="G1378" s="70">
        <f t="shared" si="1508"/>
        <v>49816</v>
      </c>
      <c r="H1378" s="70">
        <f t="shared" si="1508"/>
        <v>49817</v>
      </c>
      <c r="I1378" s="70">
        <f t="shared" si="1508"/>
        <v>49818</v>
      </c>
      <c r="J1378" s="70">
        <f t="shared" si="1508"/>
        <v>49819</v>
      </c>
      <c r="K1378">
        <f t="shared" si="1478"/>
        <v>1378</v>
      </c>
    </row>
    <row r="1379" spans="1:11" x14ac:dyDescent="0.25">
      <c r="A1379">
        <f t="shared" si="1475"/>
        <v>1379</v>
      </c>
      <c r="B1379" t="str">
        <f t="shared" si="1473"/>
        <v>2036-May</v>
      </c>
      <c r="C1379">
        <f t="shared" si="1470"/>
        <v>2036</v>
      </c>
      <c r="D1379" s="70">
        <f t="shared" si="1476"/>
        <v>49820</v>
      </c>
      <c r="E1379" s="70">
        <f t="shared" si="1471"/>
        <v>49821</v>
      </c>
      <c r="F1379" s="70">
        <f t="shared" ref="F1379:J1379" si="1509">E1379+1</f>
        <v>49822</v>
      </c>
      <c r="G1379" s="70">
        <f t="shared" si="1509"/>
        <v>49823</v>
      </c>
      <c r="H1379" s="70">
        <f t="shared" si="1509"/>
        <v>49824</v>
      </c>
      <c r="I1379" s="70">
        <f t="shared" si="1509"/>
        <v>49825</v>
      </c>
      <c r="J1379" s="70">
        <f t="shared" si="1509"/>
        <v>49826</v>
      </c>
      <c r="K1379">
        <f t="shared" si="1478"/>
        <v>1379</v>
      </c>
    </row>
    <row r="1380" spans="1:11" x14ac:dyDescent="0.25">
      <c r="A1380">
        <f t="shared" si="1475"/>
        <v>1380</v>
      </c>
      <c r="B1380" t="str">
        <f t="shared" si="1473"/>
        <v>2036-Jun</v>
      </c>
      <c r="C1380">
        <f t="shared" si="1470"/>
        <v>2036</v>
      </c>
      <c r="D1380" s="70">
        <f t="shared" si="1476"/>
        <v>49827</v>
      </c>
      <c r="E1380" s="70">
        <f t="shared" si="1471"/>
        <v>49828</v>
      </c>
      <c r="F1380" s="70">
        <f t="shared" ref="F1380:J1380" si="1510">E1380+1</f>
        <v>49829</v>
      </c>
      <c r="G1380" s="70">
        <f t="shared" si="1510"/>
        <v>49830</v>
      </c>
      <c r="H1380" s="70">
        <f t="shared" si="1510"/>
        <v>49831</v>
      </c>
      <c r="I1380" s="70">
        <f t="shared" si="1510"/>
        <v>49832</v>
      </c>
      <c r="J1380" s="70">
        <f t="shared" si="1510"/>
        <v>49833</v>
      </c>
      <c r="K1380">
        <f t="shared" si="1478"/>
        <v>1380</v>
      </c>
    </row>
    <row r="1381" spans="1:11" x14ac:dyDescent="0.25">
      <c r="A1381">
        <f t="shared" si="1475"/>
        <v>1381</v>
      </c>
      <c r="B1381" t="str">
        <f t="shared" si="1473"/>
        <v>2036-Jun</v>
      </c>
      <c r="C1381">
        <f t="shared" si="1470"/>
        <v>2036</v>
      </c>
      <c r="D1381" s="70">
        <f t="shared" si="1476"/>
        <v>49834</v>
      </c>
      <c r="E1381" s="70">
        <f t="shared" si="1471"/>
        <v>49835</v>
      </c>
      <c r="F1381" s="70">
        <f t="shared" ref="F1381:J1381" si="1511">E1381+1</f>
        <v>49836</v>
      </c>
      <c r="G1381" s="70">
        <f t="shared" si="1511"/>
        <v>49837</v>
      </c>
      <c r="H1381" s="70">
        <f t="shared" si="1511"/>
        <v>49838</v>
      </c>
      <c r="I1381" s="70">
        <f t="shared" si="1511"/>
        <v>49839</v>
      </c>
      <c r="J1381" s="70">
        <f t="shared" si="1511"/>
        <v>49840</v>
      </c>
      <c r="K1381">
        <f t="shared" si="1478"/>
        <v>1381</v>
      </c>
    </row>
    <row r="1382" spans="1:11" x14ac:dyDescent="0.25">
      <c r="A1382">
        <f t="shared" si="1475"/>
        <v>1382</v>
      </c>
      <c r="B1382" t="str">
        <f t="shared" si="1473"/>
        <v>2036-Jun</v>
      </c>
      <c r="C1382">
        <f t="shared" si="1470"/>
        <v>2036</v>
      </c>
      <c r="D1382" s="70">
        <f t="shared" si="1476"/>
        <v>49841</v>
      </c>
      <c r="E1382" s="70">
        <f t="shared" si="1471"/>
        <v>49842</v>
      </c>
      <c r="F1382" s="70">
        <f t="shared" ref="F1382:J1382" si="1512">E1382+1</f>
        <v>49843</v>
      </c>
      <c r="G1382" s="70">
        <f t="shared" si="1512"/>
        <v>49844</v>
      </c>
      <c r="H1382" s="70">
        <f t="shared" si="1512"/>
        <v>49845</v>
      </c>
      <c r="I1382" s="70">
        <f t="shared" si="1512"/>
        <v>49846</v>
      </c>
      <c r="J1382" s="70">
        <f t="shared" si="1512"/>
        <v>49847</v>
      </c>
      <c r="K1382">
        <f t="shared" si="1478"/>
        <v>1382</v>
      </c>
    </row>
    <row r="1383" spans="1:11" x14ac:dyDescent="0.25">
      <c r="A1383">
        <f t="shared" si="1475"/>
        <v>1383</v>
      </c>
      <c r="B1383" t="str">
        <f t="shared" si="1473"/>
        <v>2036-Jun</v>
      </c>
      <c r="C1383">
        <f t="shared" si="1470"/>
        <v>2036</v>
      </c>
      <c r="D1383" s="70">
        <f t="shared" si="1476"/>
        <v>49848</v>
      </c>
      <c r="E1383" s="70">
        <f t="shared" si="1471"/>
        <v>49849</v>
      </c>
      <c r="F1383" s="70">
        <f t="shared" ref="F1383:J1383" si="1513">E1383+1</f>
        <v>49850</v>
      </c>
      <c r="G1383" s="70">
        <f t="shared" si="1513"/>
        <v>49851</v>
      </c>
      <c r="H1383" s="70">
        <f t="shared" si="1513"/>
        <v>49852</v>
      </c>
      <c r="I1383" s="70">
        <f t="shared" si="1513"/>
        <v>49853</v>
      </c>
      <c r="J1383" s="70">
        <f t="shared" si="1513"/>
        <v>49854</v>
      </c>
      <c r="K1383">
        <f t="shared" si="1478"/>
        <v>1383</v>
      </c>
    </row>
    <row r="1384" spans="1:11" x14ac:dyDescent="0.25">
      <c r="A1384">
        <f t="shared" si="1475"/>
        <v>1384</v>
      </c>
      <c r="B1384" t="str">
        <f t="shared" si="1473"/>
        <v>2036-Jun</v>
      </c>
      <c r="C1384">
        <f t="shared" si="1470"/>
        <v>2036</v>
      </c>
      <c r="D1384" s="70">
        <f t="shared" si="1476"/>
        <v>49855</v>
      </c>
      <c r="E1384" s="70">
        <f t="shared" si="1471"/>
        <v>49856</v>
      </c>
      <c r="F1384" s="70">
        <f t="shared" ref="F1384:J1384" si="1514">E1384+1</f>
        <v>49857</v>
      </c>
      <c r="G1384" s="70">
        <f t="shared" si="1514"/>
        <v>49858</v>
      </c>
      <c r="H1384" s="70">
        <f t="shared" si="1514"/>
        <v>49859</v>
      </c>
      <c r="I1384" s="70">
        <f t="shared" si="1514"/>
        <v>49860</v>
      </c>
      <c r="J1384" s="70">
        <f t="shared" si="1514"/>
        <v>49861</v>
      </c>
      <c r="K1384">
        <f t="shared" si="1478"/>
        <v>1384</v>
      </c>
    </row>
    <row r="1385" spans="1:11" x14ac:dyDescent="0.25">
      <c r="A1385">
        <f t="shared" si="1475"/>
        <v>1385</v>
      </c>
      <c r="B1385" t="str">
        <f t="shared" si="1473"/>
        <v>2036-Jul</v>
      </c>
      <c r="C1385">
        <f t="shared" si="1470"/>
        <v>2036</v>
      </c>
      <c r="D1385" s="70">
        <f t="shared" si="1476"/>
        <v>49862</v>
      </c>
      <c r="E1385" s="70">
        <f t="shared" si="1471"/>
        <v>49863</v>
      </c>
      <c r="F1385" s="70">
        <f t="shared" ref="F1385:J1385" si="1515">E1385+1</f>
        <v>49864</v>
      </c>
      <c r="G1385" s="70">
        <f t="shared" si="1515"/>
        <v>49865</v>
      </c>
      <c r="H1385" s="70">
        <f t="shared" si="1515"/>
        <v>49866</v>
      </c>
      <c r="I1385" s="70">
        <f t="shared" si="1515"/>
        <v>49867</v>
      </c>
      <c r="J1385" s="70">
        <f t="shared" si="1515"/>
        <v>49868</v>
      </c>
      <c r="K1385">
        <f t="shared" si="1478"/>
        <v>1385</v>
      </c>
    </row>
    <row r="1386" spans="1:11" x14ac:dyDescent="0.25">
      <c r="A1386">
        <f t="shared" si="1475"/>
        <v>1386</v>
      </c>
      <c r="B1386" t="str">
        <f t="shared" si="1473"/>
        <v>2036-Jul</v>
      </c>
      <c r="C1386">
        <f t="shared" si="1470"/>
        <v>2036</v>
      </c>
      <c r="D1386" s="70">
        <f t="shared" si="1476"/>
        <v>49869</v>
      </c>
      <c r="E1386" s="70">
        <f t="shared" si="1471"/>
        <v>49870</v>
      </c>
      <c r="F1386" s="70">
        <f t="shared" ref="F1386:J1386" si="1516">E1386+1</f>
        <v>49871</v>
      </c>
      <c r="G1386" s="70">
        <f t="shared" si="1516"/>
        <v>49872</v>
      </c>
      <c r="H1386" s="70">
        <f t="shared" si="1516"/>
        <v>49873</v>
      </c>
      <c r="I1386" s="70">
        <f t="shared" si="1516"/>
        <v>49874</v>
      </c>
      <c r="J1386" s="70">
        <f t="shared" si="1516"/>
        <v>49875</v>
      </c>
      <c r="K1386">
        <f t="shared" si="1478"/>
        <v>1386</v>
      </c>
    </row>
    <row r="1387" spans="1:11" x14ac:dyDescent="0.25">
      <c r="A1387">
        <f t="shared" si="1475"/>
        <v>1387</v>
      </c>
      <c r="B1387" t="str">
        <f t="shared" si="1473"/>
        <v>2036-Jul</v>
      </c>
      <c r="C1387">
        <f t="shared" si="1470"/>
        <v>2036</v>
      </c>
      <c r="D1387" s="70">
        <f t="shared" si="1476"/>
        <v>49876</v>
      </c>
      <c r="E1387" s="70">
        <f t="shared" si="1471"/>
        <v>49877</v>
      </c>
      <c r="F1387" s="70">
        <f t="shared" ref="F1387:J1387" si="1517">E1387+1</f>
        <v>49878</v>
      </c>
      <c r="G1387" s="70">
        <f t="shared" si="1517"/>
        <v>49879</v>
      </c>
      <c r="H1387" s="70">
        <f t="shared" si="1517"/>
        <v>49880</v>
      </c>
      <c r="I1387" s="70">
        <f t="shared" si="1517"/>
        <v>49881</v>
      </c>
      <c r="J1387" s="70">
        <f t="shared" si="1517"/>
        <v>49882</v>
      </c>
      <c r="K1387">
        <f t="shared" si="1478"/>
        <v>1387</v>
      </c>
    </row>
    <row r="1388" spans="1:11" x14ac:dyDescent="0.25">
      <c r="A1388">
        <f t="shared" si="1475"/>
        <v>1388</v>
      </c>
      <c r="B1388" t="str">
        <f t="shared" si="1473"/>
        <v>2036-Jul</v>
      </c>
      <c r="C1388">
        <f t="shared" si="1470"/>
        <v>2036</v>
      </c>
      <c r="D1388" s="70">
        <f t="shared" si="1476"/>
        <v>49883</v>
      </c>
      <c r="E1388" s="70">
        <f t="shared" si="1471"/>
        <v>49884</v>
      </c>
      <c r="F1388" s="70">
        <f t="shared" ref="F1388:J1388" si="1518">E1388+1</f>
        <v>49885</v>
      </c>
      <c r="G1388" s="70">
        <f t="shared" si="1518"/>
        <v>49886</v>
      </c>
      <c r="H1388" s="70">
        <f t="shared" si="1518"/>
        <v>49887</v>
      </c>
      <c r="I1388" s="70">
        <f t="shared" si="1518"/>
        <v>49888</v>
      </c>
      <c r="J1388" s="70">
        <f t="shared" si="1518"/>
        <v>49889</v>
      </c>
      <c r="K1388">
        <f t="shared" si="1478"/>
        <v>1388</v>
      </c>
    </row>
    <row r="1389" spans="1:11" x14ac:dyDescent="0.25">
      <c r="A1389">
        <f t="shared" si="1475"/>
        <v>1389</v>
      </c>
      <c r="B1389" t="str">
        <f t="shared" si="1473"/>
        <v>2036-Aug</v>
      </c>
      <c r="C1389">
        <f t="shared" si="1470"/>
        <v>2036</v>
      </c>
      <c r="D1389" s="70">
        <f t="shared" si="1476"/>
        <v>49890</v>
      </c>
      <c r="E1389" s="70">
        <f t="shared" si="1471"/>
        <v>49891</v>
      </c>
      <c r="F1389" s="70">
        <f t="shared" ref="F1389:J1389" si="1519">E1389+1</f>
        <v>49892</v>
      </c>
      <c r="G1389" s="70">
        <f t="shared" si="1519"/>
        <v>49893</v>
      </c>
      <c r="H1389" s="70">
        <f t="shared" si="1519"/>
        <v>49894</v>
      </c>
      <c r="I1389" s="70">
        <f t="shared" si="1519"/>
        <v>49895</v>
      </c>
      <c r="J1389" s="70">
        <f t="shared" si="1519"/>
        <v>49896</v>
      </c>
      <c r="K1389">
        <f t="shared" si="1478"/>
        <v>1389</v>
      </c>
    </row>
    <row r="1390" spans="1:11" x14ac:dyDescent="0.25">
      <c r="A1390">
        <f t="shared" si="1475"/>
        <v>1390</v>
      </c>
      <c r="B1390" t="str">
        <f t="shared" si="1473"/>
        <v>2036-Aug</v>
      </c>
      <c r="C1390">
        <f t="shared" si="1470"/>
        <v>2036</v>
      </c>
      <c r="D1390" s="70">
        <f t="shared" si="1476"/>
        <v>49897</v>
      </c>
      <c r="E1390" s="70">
        <f t="shared" si="1471"/>
        <v>49898</v>
      </c>
      <c r="F1390" s="70">
        <f t="shared" ref="F1390:J1390" si="1520">E1390+1</f>
        <v>49899</v>
      </c>
      <c r="G1390" s="70">
        <f t="shared" si="1520"/>
        <v>49900</v>
      </c>
      <c r="H1390" s="70">
        <f t="shared" si="1520"/>
        <v>49901</v>
      </c>
      <c r="I1390" s="70">
        <f t="shared" si="1520"/>
        <v>49902</v>
      </c>
      <c r="J1390" s="70">
        <f t="shared" si="1520"/>
        <v>49903</v>
      </c>
      <c r="K1390">
        <f t="shared" si="1478"/>
        <v>1390</v>
      </c>
    </row>
    <row r="1391" spans="1:11" x14ac:dyDescent="0.25">
      <c r="A1391">
        <f t="shared" si="1475"/>
        <v>1391</v>
      </c>
      <c r="B1391" t="str">
        <f t="shared" si="1473"/>
        <v>2036-Aug</v>
      </c>
      <c r="C1391">
        <f t="shared" si="1470"/>
        <v>2036</v>
      </c>
      <c r="D1391" s="70">
        <f t="shared" si="1476"/>
        <v>49904</v>
      </c>
      <c r="E1391" s="70">
        <f t="shared" si="1471"/>
        <v>49905</v>
      </c>
      <c r="F1391" s="70">
        <f t="shared" ref="F1391:J1391" si="1521">E1391+1</f>
        <v>49906</v>
      </c>
      <c r="G1391" s="70">
        <f t="shared" si="1521"/>
        <v>49907</v>
      </c>
      <c r="H1391" s="70">
        <f t="shared" si="1521"/>
        <v>49908</v>
      </c>
      <c r="I1391" s="70">
        <f t="shared" si="1521"/>
        <v>49909</v>
      </c>
      <c r="J1391" s="70">
        <f t="shared" si="1521"/>
        <v>49910</v>
      </c>
      <c r="K1391">
        <f t="shared" si="1478"/>
        <v>1391</v>
      </c>
    </row>
    <row r="1392" spans="1:11" x14ac:dyDescent="0.25">
      <c r="A1392">
        <f t="shared" si="1475"/>
        <v>1392</v>
      </c>
      <c r="B1392" t="str">
        <f t="shared" si="1473"/>
        <v>2036-Aug</v>
      </c>
      <c r="C1392">
        <f t="shared" si="1470"/>
        <v>2036</v>
      </c>
      <c r="D1392" s="70">
        <f t="shared" si="1476"/>
        <v>49911</v>
      </c>
      <c r="E1392" s="70">
        <f t="shared" si="1471"/>
        <v>49912</v>
      </c>
      <c r="F1392" s="70">
        <f t="shared" ref="F1392:J1392" si="1522">E1392+1</f>
        <v>49913</v>
      </c>
      <c r="G1392" s="70">
        <f t="shared" si="1522"/>
        <v>49914</v>
      </c>
      <c r="H1392" s="70">
        <f t="shared" si="1522"/>
        <v>49915</v>
      </c>
      <c r="I1392" s="70">
        <f t="shared" si="1522"/>
        <v>49916</v>
      </c>
      <c r="J1392" s="70">
        <f t="shared" si="1522"/>
        <v>49917</v>
      </c>
      <c r="K1392">
        <f t="shared" si="1478"/>
        <v>1392</v>
      </c>
    </row>
    <row r="1393" spans="1:11" x14ac:dyDescent="0.25">
      <c r="A1393">
        <f t="shared" si="1475"/>
        <v>1393</v>
      </c>
      <c r="B1393" t="str">
        <f t="shared" si="1473"/>
        <v>2036-Aug</v>
      </c>
      <c r="C1393">
        <f t="shared" si="1470"/>
        <v>2036</v>
      </c>
      <c r="D1393" s="70">
        <f t="shared" si="1476"/>
        <v>49918</v>
      </c>
      <c r="E1393" s="70">
        <f t="shared" si="1471"/>
        <v>49919</v>
      </c>
      <c r="F1393" s="70">
        <f t="shared" ref="F1393:J1393" si="1523">E1393+1</f>
        <v>49920</v>
      </c>
      <c r="G1393" s="70">
        <f t="shared" si="1523"/>
        <v>49921</v>
      </c>
      <c r="H1393" s="70">
        <f t="shared" si="1523"/>
        <v>49922</v>
      </c>
      <c r="I1393" s="70">
        <f t="shared" si="1523"/>
        <v>49923</v>
      </c>
      <c r="J1393" s="70">
        <f t="shared" si="1523"/>
        <v>49924</v>
      </c>
      <c r="K1393">
        <f t="shared" si="1478"/>
        <v>1393</v>
      </c>
    </row>
    <row r="1394" spans="1:11" x14ac:dyDescent="0.25">
      <c r="A1394">
        <f t="shared" si="1475"/>
        <v>1394</v>
      </c>
      <c r="B1394" t="str">
        <f t="shared" si="1473"/>
        <v>2036-Sep</v>
      </c>
      <c r="C1394">
        <f t="shared" si="1470"/>
        <v>2036</v>
      </c>
      <c r="D1394" s="70">
        <f t="shared" si="1476"/>
        <v>49925</v>
      </c>
      <c r="E1394" s="70">
        <f t="shared" si="1471"/>
        <v>49926</v>
      </c>
      <c r="F1394" s="70">
        <f t="shared" ref="F1394:J1394" si="1524">E1394+1</f>
        <v>49927</v>
      </c>
      <c r="G1394" s="70">
        <f t="shared" si="1524"/>
        <v>49928</v>
      </c>
      <c r="H1394" s="70">
        <f t="shared" si="1524"/>
        <v>49929</v>
      </c>
      <c r="I1394" s="70">
        <f t="shared" si="1524"/>
        <v>49930</v>
      </c>
      <c r="J1394" s="70">
        <f t="shared" si="1524"/>
        <v>49931</v>
      </c>
      <c r="K1394">
        <f t="shared" si="1478"/>
        <v>1394</v>
      </c>
    </row>
    <row r="1395" spans="1:11" x14ac:dyDescent="0.25">
      <c r="A1395">
        <f t="shared" si="1475"/>
        <v>1395</v>
      </c>
      <c r="B1395" t="str">
        <f t="shared" si="1473"/>
        <v>2036-Sep</v>
      </c>
      <c r="C1395">
        <f t="shared" si="1470"/>
        <v>2036</v>
      </c>
      <c r="D1395" s="70">
        <f t="shared" si="1476"/>
        <v>49932</v>
      </c>
      <c r="E1395" s="70">
        <f t="shared" si="1471"/>
        <v>49933</v>
      </c>
      <c r="F1395" s="70">
        <f t="shared" ref="F1395:J1395" si="1525">E1395+1</f>
        <v>49934</v>
      </c>
      <c r="G1395" s="70">
        <f t="shared" si="1525"/>
        <v>49935</v>
      </c>
      <c r="H1395" s="70">
        <f t="shared" si="1525"/>
        <v>49936</v>
      </c>
      <c r="I1395" s="70">
        <f t="shared" si="1525"/>
        <v>49937</v>
      </c>
      <c r="J1395" s="70">
        <f t="shared" si="1525"/>
        <v>49938</v>
      </c>
      <c r="K1395">
        <f t="shared" si="1478"/>
        <v>1395</v>
      </c>
    </row>
    <row r="1396" spans="1:11" x14ac:dyDescent="0.25">
      <c r="A1396">
        <f t="shared" si="1475"/>
        <v>1396</v>
      </c>
      <c r="B1396" t="str">
        <f t="shared" si="1473"/>
        <v>2036-Sep</v>
      </c>
      <c r="C1396">
        <f t="shared" si="1470"/>
        <v>2036</v>
      </c>
      <c r="D1396" s="70">
        <f t="shared" si="1476"/>
        <v>49939</v>
      </c>
      <c r="E1396" s="70">
        <f t="shared" si="1471"/>
        <v>49940</v>
      </c>
      <c r="F1396" s="70">
        <f t="shared" ref="F1396:J1396" si="1526">E1396+1</f>
        <v>49941</v>
      </c>
      <c r="G1396" s="70">
        <f t="shared" si="1526"/>
        <v>49942</v>
      </c>
      <c r="H1396" s="70">
        <f t="shared" si="1526"/>
        <v>49943</v>
      </c>
      <c r="I1396" s="70">
        <f t="shared" si="1526"/>
        <v>49944</v>
      </c>
      <c r="J1396" s="70">
        <f t="shared" si="1526"/>
        <v>49945</v>
      </c>
      <c r="K1396">
        <f t="shared" si="1478"/>
        <v>1396</v>
      </c>
    </row>
    <row r="1397" spans="1:11" x14ac:dyDescent="0.25">
      <c r="A1397">
        <f t="shared" si="1475"/>
        <v>1397</v>
      </c>
      <c r="B1397" t="str">
        <f t="shared" si="1473"/>
        <v>2036-Sep</v>
      </c>
      <c r="C1397">
        <f t="shared" si="1470"/>
        <v>2036</v>
      </c>
      <c r="D1397" s="70">
        <f t="shared" si="1476"/>
        <v>49946</v>
      </c>
      <c r="E1397" s="70">
        <f t="shared" si="1471"/>
        <v>49947</v>
      </c>
      <c r="F1397" s="70">
        <f t="shared" ref="F1397:J1397" si="1527">E1397+1</f>
        <v>49948</v>
      </c>
      <c r="G1397" s="70">
        <f t="shared" si="1527"/>
        <v>49949</v>
      </c>
      <c r="H1397" s="70">
        <f t="shared" si="1527"/>
        <v>49950</v>
      </c>
      <c r="I1397" s="70">
        <f t="shared" si="1527"/>
        <v>49951</v>
      </c>
      <c r="J1397" s="70">
        <f t="shared" si="1527"/>
        <v>49952</v>
      </c>
      <c r="K1397">
        <f t="shared" si="1478"/>
        <v>1397</v>
      </c>
    </row>
    <row r="1398" spans="1:11" x14ac:dyDescent="0.25">
      <c r="A1398">
        <f t="shared" si="1475"/>
        <v>1398</v>
      </c>
      <c r="B1398" t="str">
        <f t="shared" si="1473"/>
        <v>2036-Oct</v>
      </c>
      <c r="C1398">
        <f t="shared" si="1470"/>
        <v>2036</v>
      </c>
      <c r="D1398" s="70">
        <f t="shared" si="1476"/>
        <v>49953</v>
      </c>
      <c r="E1398" s="70">
        <f t="shared" si="1471"/>
        <v>49954</v>
      </c>
      <c r="F1398" s="70">
        <f t="shared" ref="F1398:J1398" si="1528">E1398+1</f>
        <v>49955</v>
      </c>
      <c r="G1398" s="70">
        <f t="shared" si="1528"/>
        <v>49956</v>
      </c>
      <c r="H1398" s="70">
        <f t="shared" si="1528"/>
        <v>49957</v>
      </c>
      <c r="I1398" s="70">
        <f t="shared" si="1528"/>
        <v>49958</v>
      </c>
      <c r="J1398" s="70">
        <f t="shared" si="1528"/>
        <v>49959</v>
      </c>
      <c r="K1398">
        <f t="shared" si="1478"/>
        <v>1398</v>
      </c>
    </row>
    <row r="1399" spans="1:11" x14ac:dyDescent="0.25">
      <c r="A1399">
        <f t="shared" si="1475"/>
        <v>1399</v>
      </c>
      <c r="B1399" t="str">
        <f t="shared" si="1473"/>
        <v>2036-Oct</v>
      </c>
      <c r="C1399">
        <f t="shared" si="1470"/>
        <v>2036</v>
      </c>
      <c r="D1399" s="70">
        <f t="shared" si="1476"/>
        <v>49960</v>
      </c>
      <c r="E1399" s="70">
        <f t="shared" si="1471"/>
        <v>49961</v>
      </c>
      <c r="F1399" s="70">
        <f t="shared" ref="F1399:J1399" si="1529">E1399+1</f>
        <v>49962</v>
      </c>
      <c r="G1399" s="70">
        <f t="shared" si="1529"/>
        <v>49963</v>
      </c>
      <c r="H1399" s="70">
        <f t="shared" si="1529"/>
        <v>49964</v>
      </c>
      <c r="I1399" s="70">
        <f t="shared" si="1529"/>
        <v>49965</v>
      </c>
      <c r="J1399" s="70">
        <f t="shared" si="1529"/>
        <v>49966</v>
      </c>
      <c r="K1399">
        <f t="shared" si="1478"/>
        <v>1399</v>
      </c>
    </row>
    <row r="1400" spans="1:11" x14ac:dyDescent="0.25">
      <c r="A1400">
        <f t="shared" si="1475"/>
        <v>1400</v>
      </c>
      <c r="B1400" t="str">
        <f t="shared" si="1473"/>
        <v>2036-Oct</v>
      </c>
      <c r="C1400">
        <f t="shared" si="1470"/>
        <v>2036</v>
      </c>
      <c r="D1400" s="70">
        <f t="shared" si="1476"/>
        <v>49967</v>
      </c>
      <c r="E1400" s="70">
        <f t="shared" si="1471"/>
        <v>49968</v>
      </c>
      <c r="F1400" s="70">
        <f t="shared" ref="F1400:J1400" si="1530">E1400+1</f>
        <v>49969</v>
      </c>
      <c r="G1400" s="70">
        <f t="shared" si="1530"/>
        <v>49970</v>
      </c>
      <c r="H1400" s="70">
        <f t="shared" si="1530"/>
        <v>49971</v>
      </c>
      <c r="I1400" s="70">
        <f t="shared" si="1530"/>
        <v>49972</v>
      </c>
      <c r="J1400" s="70">
        <f t="shared" si="1530"/>
        <v>49973</v>
      </c>
      <c r="K1400">
        <f t="shared" si="1478"/>
        <v>1400</v>
      </c>
    </row>
    <row r="1401" spans="1:11" x14ac:dyDescent="0.25">
      <c r="A1401">
        <f t="shared" si="1475"/>
        <v>1401</v>
      </c>
      <c r="B1401" t="str">
        <f t="shared" si="1473"/>
        <v>2036-Oct</v>
      </c>
      <c r="C1401">
        <f t="shared" si="1470"/>
        <v>2036</v>
      </c>
      <c r="D1401" s="70">
        <f t="shared" si="1476"/>
        <v>49974</v>
      </c>
      <c r="E1401" s="70">
        <f t="shared" si="1471"/>
        <v>49975</v>
      </c>
      <c r="F1401" s="70">
        <f t="shared" ref="F1401:J1401" si="1531">E1401+1</f>
        <v>49976</v>
      </c>
      <c r="G1401" s="70">
        <f t="shared" si="1531"/>
        <v>49977</v>
      </c>
      <c r="H1401" s="70">
        <f t="shared" si="1531"/>
        <v>49978</v>
      </c>
      <c r="I1401" s="70">
        <f t="shared" si="1531"/>
        <v>49979</v>
      </c>
      <c r="J1401" s="70">
        <f t="shared" si="1531"/>
        <v>49980</v>
      </c>
      <c r="K1401">
        <f t="shared" si="1478"/>
        <v>1401</v>
      </c>
    </row>
    <row r="1402" spans="1:11" x14ac:dyDescent="0.25">
      <c r="A1402">
        <f t="shared" si="1475"/>
        <v>1402</v>
      </c>
      <c r="B1402" t="str">
        <f t="shared" si="1473"/>
        <v>2036-Nov</v>
      </c>
      <c r="C1402">
        <f t="shared" si="1470"/>
        <v>2036</v>
      </c>
      <c r="D1402" s="70">
        <f t="shared" si="1476"/>
        <v>49981</v>
      </c>
      <c r="E1402" s="70">
        <f t="shared" si="1471"/>
        <v>49982</v>
      </c>
      <c r="F1402" s="70">
        <f t="shared" ref="F1402:J1402" si="1532">E1402+1</f>
        <v>49983</v>
      </c>
      <c r="G1402" s="70">
        <f t="shared" si="1532"/>
        <v>49984</v>
      </c>
      <c r="H1402" s="70">
        <f t="shared" si="1532"/>
        <v>49985</v>
      </c>
      <c r="I1402" s="70">
        <f t="shared" si="1532"/>
        <v>49986</v>
      </c>
      <c r="J1402" s="70">
        <f t="shared" si="1532"/>
        <v>49987</v>
      </c>
      <c r="K1402">
        <f t="shared" si="1478"/>
        <v>1402</v>
      </c>
    </row>
    <row r="1403" spans="1:11" x14ac:dyDescent="0.25">
      <c r="A1403">
        <f t="shared" si="1475"/>
        <v>1403</v>
      </c>
      <c r="B1403" t="str">
        <f t="shared" si="1473"/>
        <v>2036-Nov</v>
      </c>
      <c r="C1403">
        <f t="shared" si="1470"/>
        <v>2036</v>
      </c>
      <c r="D1403" s="70">
        <f t="shared" si="1476"/>
        <v>49988</v>
      </c>
      <c r="E1403" s="70">
        <f t="shared" si="1471"/>
        <v>49989</v>
      </c>
      <c r="F1403" s="70">
        <f t="shared" ref="F1403:J1403" si="1533">E1403+1</f>
        <v>49990</v>
      </c>
      <c r="G1403" s="70">
        <f t="shared" si="1533"/>
        <v>49991</v>
      </c>
      <c r="H1403" s="70">
        <f t="shared" si="1533"/>
        <v>49992</v>
      </c>
      <c r="I1403" s="70">
        <f t="shared" si="1533"/>
        <v>49993</v>
      </c>
      <c r="J1403" s="70">
        <f t="shared" si="1533"/>
        <v>49994</v>
      </c>
      <c r="K1403">
        <f t="shared" si="1478"/>
        <v>1403</v>
      </c>
    </row>
    <row r="1404" spans="1:11" x14ac:dyDescent="0.25">
      <c r="A1404">
        <f t="shared" si="1475"/>
        <v>1404</v>
      </c>
      <c r="B1404" t="str">
        <f t="shared" si="1473"/>
        <v>2036-Nov</v>
      </c>
      <c r="C1404">
        <f t="shared" si="1470"/>
        <v>2036</v>
      </c>
      <c r="D1404" s="70">
        <f t="shared" si="1476"/>
        <v>49995</v>
      </c>
      <c r="E1404" s="70">
        <f t="shared" si="1471"/>
        <v>49996</v>
      </c>
      <c r="F1404" s="70">
        <f t="shared" ref="F1404:J1404" si="1534">E1404+1</f>
        <v>49997</v>
      </c>
      <c r="G1404" s="70">
        <f t="shared" si="1534"/>
        <v>49998</v>
      </c>
      <c r="H1404" s="70">
        <f t="shared" si="1534"/>
        <v>49999</v>
      </c>
      <c r="I1404" s="70">
        <f t="shared" si="1534"/>
        <v>50000</v>
      </c>
      <c r="J1404" s="70">
        <f t="shared" si="1534"/>
        <v>50001</v>
      </c>
      <c r="K1404">
        <f t="shared" si="1478"/>
        <v>1404</v>
      </c>
    </row>
    <row r="1405" spans="1:11" x14ac:dyDescent="0.25">
      <c r="A1405">
        <f t="shared" si="1475"/>
        <v>1405</v>
      </c>
      <c r="B1405" t="str">
        <f t="shared" si="1473"/>
        <v>2036-Nov</v>
      </c>
      <c r="C1405">
        <f t="shared" si="1470"/>
        <v>2036</v>
      </c>
      <c r="D1405" s="70">
        <f t="shared" si="1476"/>
        <v>50002</v>
      </c>
      <c r="E1405" s="70">
        <f t="shared" si="1471"/>
        <v>50003</v>
      </c>
      <c r="F1405" s="70">
        <f t="shared" ref="F1405:J1405" si="1535">E1405+1</f>
        <v>50004</v>
      </c>
      <c r="G1405" s="70">
        <f t="shared" si="1535"/>
        <v>50005</v>
      </c>
      <c r="H1405" s="70">
        <f t="shared" si="1535"/>
        <v>50006</v>
      </c>
      <c r="I1405" s="70">
        <f t="shared" si="1535"/>
        <v>50007</v>
      </c>
      <c r="J1405" s="70">
        <f t="shared" si="1535"/>
        <v>50008</v>
      </c>
      <c r="K1405">
        <f t="shared" si="1478"/>
        <v>1405</v>
      </c>
    </row>
    <row r="1406" spans="1:11" x14ac:dyDescent="0.25">
      <c r="A1406">
        <f t="shared" si="1475"/>
        <v>1406</v>
      </c>
      <c r="B1406" t="str">
        <f t="shared" si="1473"/>
        <v>2036-Nov</v>
      </c>
      <c r="C1406">
        <f t="shared" si="1470"/>
        <v>2036</v>
      </c>
      <c r="D1406" s="70">
        <f t="shared" si="1476"/>
        <v>50009</v>
      </c>
      <c r="E1406" s="70">
        <f t="shared" si="1471"/>
        <v>50010</v>
      </c>
      <c r="F1406" s="70">
        <f t="shared" ref="F1406:J1406" si="1536">E1406+1</f>
        <v>50011</v>
      </c>
      <c r="G1406" s="70">
        <f t="shared" si="1536"/>
        <v>50012</v>
      </c>
      <c r="H1406" s="70">
        <f t="shared" si="1536"/>
        <v>50013</v>
      </c>
      <c r="I1406" s="70">
        <f t="shared" si="1536"/>
        <v>50014</v>
      </c>
      <c r="J1406" s="70">
        <f t="shared" si="1536"/>
        <v>50015</v>
      </c>
      <c r="K1406">
        <f t="shared" si="1478"/>
        <v>1406</v>
      </c>
    </row>
    <row r="1407" spans="1:11" x14ac:dyDescent="0.25">
      <c r="A1407">
        <f t="shared" si="1475"/>
        <v>1407</v>
      </c>
      <c r="B1407" t="str">
        <f t="shared" si="1473"/>
        <v>2036-Dec</v>
      </c>
      <c r="C1407">
        <f t="shared" si="1470"/>
        <v>2036</v>
      </c>
      <c r="D1407" s="70">
        <f t="shared" si="1476"/>
        <v>50016</v>
      </c>
      <c r="E1407" s="70">
        <f t="shared" si="1471"/>
        <v>50017</v>
      </c>
      <c r="F1407" s="70">
        <f t="shared" ref="F1407:J1407" si="1537">E1407+1</f>
        <v>50018</v>
      </c>
      <c r="G1407" s="70">
        <f t="shared" si="1537"/>
        <v>50019</v>
      </c>
      <c r="H1407" s="70">
        <f t="shared" si="1537"/>
        <v>50020</v>
      </c>
      <c r="I1407" s="70">
        <f t="shared" si="1537"/>
        <v>50021</v>
      </c>
      <c r="J1407" s="70">
        <f t="shared" si="1537"/>
        <v>50022</v>
      </c>
      <c r="K1407">
        <f t="shared" si="1478"/>
        <v>1407</v>
      </c>
    </row>
    <row r="1408" spans="1:11" x14ac:dyDescent="0.25">
      <c r="A1408">
        <f t="shared" si="1475"/>
        <v>1408</v>
      </c>
      <c r="B1408" t="str">
        <f t="shared" si="1473"/>
        <v>2036-Dec</v>
      </c>
      <c r="C1408">
        <f t="shared" si="1470"/>
        <v>2036</v>
      </c>
      <c r="D1408" s="70">
        <f t="shared" si="1476"/>
        <v>50023</v>
      </c>
      <c r="E1408" s="70">
        <f t="shared" si="1471"/>
        <v>50024</v>
      </c>
      <c r="F1408" s="70">
        <f t="shared" ref="F1408:J1408" si="1538">E1408+1</f>
        <v>50025</v>
      </c>
      <c r="G1408" s="70">
        <f t="shared" si="1538"/>
        <v>50026</v>
      </c>
      <c r="H1408" s="70">
        <f t="shared" si="1538"/>
        <v>50027</v>
      </c>
      <c r="I1408" s="70">
        <f t="shared" si="1538"/>
        <v>50028</v>
      </c>
      <c r="J1408" s="70">
        <f t="shared" si="1538"/>
        <v>50029</v>
      </c>
      <c r="K1408">
        <f t="shared" si="1478"/>
        <v>1408</v>
      </c>
    </row>
    <row r="1409" spans="1:11" x14ac:dyDescent="0.25">
      <c r="A1409">
        <f t="shared" si="1475"/>
        <v>1409</v>
      </c>
      <c r="B1409" t="str">
        <f t="shared" si="1473"/>
        <v>2036-Dec</v>
      </c>
      <c r="C1409">
        <f t="shared" si="1470"/>
        <v>2036</v>
      </c>
      <c r="D1409" s="70">
        <f t="shared" si="1476"/>
        <v>50030</v>
      </c>
      <c r="E1409" s="70">
        <f t="shared" si="1471"/>
        <v>50031</v>
      </c>
      <c r="F1409" s="70">
        <f t="shared" ref="F1409:J1409" si="1539">E1409+1</f>
        <v>50032</v>
      </c>
      <c r="G1409" s="70">
        <f t="shared" si="1539"/>
        <v>50033</v>
      </c>
      <c r="H1409" s="70">
        <f t="shared" si="1539"/>
        <v>50034</v>
      </c>
      <c r="I1409" s="70">
        <f t="shared" si="1539"/>
        <v>50035</v>
      </c>
      <c r="J1409" s="70">
        <f t="shared" si="1539"/>
        <v>50036</v>
      </c>
      <c r="K1409">
        <f t="shared" si="1478"/>
        <v>1409</v>
      </c>
    </row>
    <row r="1410" spans="1:11" x14ac:dyDescent="0.25">
      <c r="A1410">
        <f t="shared" si="1475"/>
        <v>1410</v>
      </c>
      <c r="B1410" t="str">
        <f t="shared" si="1473"/>
        <v>2036-Dec</v>
      </c>
      <c r="C1410">
        <f t="shared" ref="C1410:C1473" si="1540">YEAR(D1410)</f>
        <v>2036</v>
      </c>
      <c r="D1410" s="70">
        <f t="shared" si="1476"/>
        <v>50037</v>
      </c>
      <c r="E1410" s="70">
        <f t="shared" ref="E1410:E1473" si="1541">D1410+1</f>
        <v>50038</v>
      </c>
      <c r="F1410" s="70">
        <f t="shared" ref="F1410:J1410" si="1542">E1410+1</f>
        <v>50039</v>
      </c>
      <c r="G1410" s="70">
        <f t="shared" si="1542"/>
        <v>50040</v>
      </c>
      <c r="H1410" s="70">
        <f t="shared" si="1542"/>
        <v>50041</v>
      </c>
      <c r="I1410" s="70">
        <f t="shared" si="1542"/>
        <v>50042</v>
      </c>
      <c r="J1410" s="70">
        <f t="shared" si="1542"/>
        <v>50043</v>
      </c>
      <c r="K1410">
        <f t="shared" si="1478"/>
        <v>1410</v>
      </c>
    </row>
    <row r="1411" spans="1:11" x14ac:dyDescent="0.25">
      <c r="A1411">
        <f t="shared" si="1475"/>
        <v>1411</v>
      </c>
      <c r="B1411" t="str">
        <f t="shared" ref="B1411:B1474" si="1543">C1411&amp;"-"&amp;TEXT(D1411,"mmm")</f>
        <v>2037-Jan</v>
      </c>
      <c r="C1411">
        <f t="shared" si="1540"/>
        <v>2037</v>
      </c>
      <c r="D1411" s="70">
        <f t="shared" si="1476"/>
        <v>50044</v>
      </c>
      <c r="E1411" s="70">
        <f t="shared" si="1541"/>
        <v>50045</v>
      </c>
      <c r="F1411" s="70">
        <f t="shared" ref="F1411:J1411" si="1544">E1411+1</f>
        <v>50046</v>
      </c>
      <c r="G1411" s="70">
        <f t="shared" si="1544"/>
        <v>50047</v>
      </c>
      <c r="H1411" s="70">
        <f t="shared" si="1544"/>
        <v>50048</v>
      </c>
      <c r="I1411" s="70">
        <f t="shared" si="1544"/>
        <v>50049</v>
      </c>
      <c r="J1411" s="70">
        <f t="shared" si="1544"/>
        <v>50050</v>
      </c>
      <c r="K1411">
        <f t="shared" si="1478"/>
        <v>1411</v>
      </c>
    </row>
    <row r="1412" spans="1:11" x14ac:dyDescent="0.25">
      <c r="A1412">
        <f t="shared" ref="A1412:A1475" si="1545">A1411+1</f>
        <v>1412</v>
      </c>
      <c r="B1412" t="str">
        <f t="shared" si="1543"/>
        <v>2037-Jan</v>
      </c>
      <c r="C1412">
        <f t="shared" si="1540"/>
        <v>2037</v>
      </c>
      <c r="D1412" s="70">
        <f t="shared" ref="D1412:D1475" si="1546">D1411+7</f>
        <v>50051</v>
      </c>
      <c r="E1412" s="70">
        <f t="shared" si="1541"/>
        <v>50052</v>
      </c>
      <c r="F1412" s="70">
        <f t="shared" ref="F1412:J1412" si="1547">E1412+1</f>
        <v>50053</v>
      </c>
      <c r="G1412" s="70">
        <f t="shared" si="1547"/>
        <v>50054</v>
      </c>
      <c r="H1412" s="70">
        <f t="shared" si="1547"/>
        <v>50055</v>
      </c>
      <c r="I1412" s="70">
        <f t="shared" si="1547"/>
        <v>50056</v>
      </c>
      <c r="J1412" s="70">
        <f t="shared" si="1547"/>
        <v>50057</v>
      </c>
      <c r="K1412">
        <f t="shared" ref="K1412:K1475" si="1548">K1411+1</f>
        <v>1412</v>
      </c>
    </row>
    <row r="1413" spans="1:11" x14ac:dyDescent="0.25">
      <c r="A1413">
        <f t="shared" si="1545"/>
        <v>1413</v>
      </c>
      <c r="B1413" t="str">
        <f t="shared" si="1543"/>
        <v>2037-Jan</v>
      </c>
      <c r="C1413">
        <f t="shared" si="1540"/>
        <v>2037</v>
      </c>
      <c r="D1413" s="70">
        <f t="shared" si="1546"/>
        <v>50058</v>
      </c>
      <c r="E1413" s="70">
        <f t="shared" si="1541"/>
        <v>50059</v>
      </c>
      <c r="F1413" s="70">
        <f t="shared" ref="F1413:J1413" si="1549">E1413+1</f>
        <v>50060</v>
      </c>
      <c r="G1413" s="70">
        <f t="shared" si="1549"/>
        <v>50061</v>
      </c>
      <c r="H1413" s="70">
        <f t="shared" si="1549"/>
        <v>50062</v>
      </c>
      <c r="I1413" s="70">
        <f t="shared" si="1549"/>
        <v>50063</v>
      </c>
      <c r="J1413" s="70">
        <f t="shared" si="1549"/>
        <v>50064</v>
      </c>
      <c r="K1413">
        <f t="shared" si="1548"/>
        <v>1413</v>
      </c>
    </row>
    <row r="1414" spans="1:11" x14ac:dyDescent="0.25">
      <c r="A1414">
        <f t="shared" si="1545"/>
        <v>1414</v>
      </c>
      <c r="B1414" t="str">
        <f t="shared" si="1543"/>
        <v>2037-Jan</v>
      </c>
      <c r="C1414">
        <f t="shared" si="1540"/>
        <v>2037</v>
      </c>
      <c r="D1414" s="70">
        <f t="shared" si="1546"/>
        <v>50065</v>
      </c>
      <c r="E1414" s="70">
        <f t="shared" si="1541"/>
        <v>50066</v>
      </c>
      <c r="F1414" s="70">
        <f t="shared" ref="F1414:J1414" si="1550">E1414+1</f>
        <v>50067</v>
      </c>
      <c r="G1414" s="70">
        <f t="shared" si="1550"/>
        <v>50068</v>
      </c>
      <c r="H1414" s="70">
        <f t="shared" si="1550"/>
        <v>50069</v>
      </c>
      <c r="I1414" s="70">
        <f t="shared" si="1550"/>
        <v>50070</v>
      </c>
      <c r="J1414" s="70">
        <f t="shared" si="1550"/>
        <v>50071</v>
      </c>
      <c r="K1414">
        <f t="shared" si="1548"/>
        <v>1414</v>
      </c>
    </row>
    <row r="1415" spans="1:11" x14ac:dyDescent="0.25">
      <c r="A1415">
        <f t="shared" si="1545"/>
        <v>1415</v>
      </c>
      <c r="B1415" t="str">
        <f t="shared" si="1543"/>
        <v>2037-Feb</v>
      </c>
      <c r="C1415">
        <f t="shared" si="1540"/>
        <v>2037</v>
      </c>
      <c r="D1415" s="70">
        <f t="shared" si="1546"/>
        <v>50072</v>
      </c>
      <c r="E1415" s="70">
        <f t="shared" si="1541"/>
        <v>50073</v>
      </c>
      <c r="F1415" s="70">
        <f t="shared" ref="F1415:J1415" si="1551">E1415+1</f>
        <v>50074</v>
      </c>
      <c r="G1415" s="70">
        <f t="shared" si="1551"/>
        <v>50075</v>
      </c>
      <c r="H1415" s="70">
        <f t="shared" si="1551"/>
        <v>50076</v>
      </c>
      <c r="I1415" s="70">
        <f t="shared" si="1551"/>
        <v>50077</v>
      </c>
      <c r="J1415" s="70">
        <f t="shared" si="1551"/>
        <v>50078</v>
      </c>
      <c r="K1415">
        <f t="shared" si="1548"/>
        <v>1415</v>
      </c>
    </row>
    <row r="1416" spans="1:11" x14ac:dyDescent="0.25">
      <c r="A1416">
        <f t="shared" si="1545"/>
        <v>1416</v>
      </c>
      <c r="B1416" t="str">
        <f t="shared" si="1543"/>
        <v>2037-Feb</v>
      </c>
      <c r="C1416">
        <f t="shared" si="1540"/>
        <v>2037</v>
      </c>
      <c r="D1416" s="70">
        <f t="shared" si="1546"/>
        <v>50079</v>
      </c>
      <c r="E1416" s="70">
        <f t="shared" si="1541"/>
        <v>50080</v>
      </c>
      <c r="F1416" s="70">
        <f t="shared" ref="F1416:J1416" si="1552">E1416+1</f>
        <v>50081</v>
      </c>
      <c r="G1416" s="70">
        <f t="shared" si="1552"/>
        <v>50082</v>
      </c>
      <c r="H1416" s="70">
        <f t="shared" si="1552"/>
        <v>50083</v>
      </c>
      <c r="I1416" s="70">
        <f t="shared" si="1552"/>
        <v>50084</v>
      </c>
      <c r="J1416" s="70">
        <f t="shared" si="1552"/>
        <v>50085</v>
      </c>
      <c r="K1416">
        <f t="shared" si="1548"/>
        <v>1416</v>
      </c>
    </row>
    <row r="1417" spans="1:11" x14ac:dyDescent="0.25">
      <c r="A1417">
        <f t="shared" si="1545"/>
        <v>1417</v>
      </c>
      <c r="B1417" t="str">
        <f t="shared" si="1543"/>
        <v>2037-Feb</v>
      </c>
      <c r="C1417">
        <f t="shared" si="1540"/>
        <v>2037</v>
      </c>
      <c r="D1417" s="70">
        <f t="shared" si="1546"/>
        <v>50086</v>
      </c>
      <c r="E1417" s="70">
        <f t="shared" si="1541"/>
        <v>50087</v>
      </c>
      <c r="F1417" s="70">
        <f t="shared" ref="F1417:J1417" si="1553">E1417+1</f>
        <v>50088</v>
      </c>
      <c r="G1417" s="70">
        <f t="shared" si="1553"/>
        <v>50089</v>
      </c>
      <c r="H1417" s="70">
        <f t="shared" si="1553"/>
        <v>50090</v>
      </c>
      <c r="I1417" s="70">
        <f t="shared" si="1553"/>
        <v>50091</v>
      </c>
      <c r="J1417" s="70">
        <f t="shared" si="1553"/>
        <v>50092</v>
      </c>
      <c r="K1417">
        <f t="shared" si="1548"/>
        <v>1417</v>
      </c>
    </row>
    <row r="1418" spans="1:11" x14ac:dyDescent="0.25">
      <c r="A1418">
        <f t="shared" si="1545"/>
        <v>1418</v>
      </c>
      <c r="B1418" t="str">
        <f t="shared" si="1543"/>
        <v>2037-Feb</v>
      </c>
      <c r="C1418">
        <f t="shared" si="1540"/>
        <v>2037</v>
      </c>
      <c r="D1418" s="70">
        <f t="shared" si="1546"/>
        <v>50093</v>
      </c>
      <c r="E1418" s="70">
        <f t="shared" si="1541"/>
        <v>50094</v>
      </c>
      <c r="F1418" s="70">
        <f t="shared" ref="F1418:J1418" si="1554">E1418+1</f>
        <v>50095</v>
      </c>
      <c r="G1418" s="70">
        <f t="shared" si="1554"/>
        <v>50096</v>
      </c>
      <c r="H1418" s="70">
        <f t="shared" si="1554"/>
        <v>50097</v>
      </c>
      <c r="I1418" s="70">
        <f t="shared" si="1554"/>
        <v>50098</v>
      </c>
      <c r="J1418" s="70">
        <f t="shared" si="1554"/>
        <v>50099</v>
      </c>
      <c r="K1418">
        <f t="shared" si="1548"/>
        <v>1418</v>
      </c>
    </row>
    <row r="1419" spans="1:11" x14ac:dyDescent="0.25">
      <c r="A1419">
        <f t="shared" si="1545"/>
        <v>1419</v>
      </c>
      <c r="B1419" t="str">
        <f t="shared" si="1543"/>
        <v>2037-Mar</v>
      </c>
      <c r="C1419">
        <f t="shared" si="1540"/>
        <v>2037</v>
      </c>
      <c r="D1419" s="70">
        <f t="shared" si="1546"/>
        <v>50100</v>
      </c>
      <c r="E1419" s="70">
        <f t="shared" si="1541"/>
        <v>50101</v>
      </c>
      <c r="F1419" s="70">
        <f t="shared" ref="F1419:J1419" si="1555">E1419+1</f>
        <v>50102</v>
      </c>
      <c r="G1419" s="70">
        <f t="shared" si="1555"/>
        <v>50103</v>
      </c>
      <c r="H1419" s="70">
        <f t="shared" si="1555"/>
        <v>50104</v>
      </c>
      <c r="I1419" s="70">
        <f t="shared" si="1555"/>
        <v>50105</v>
      </c>
      <c r="J1419" s="70">
        <f t="shared" si="1555"/>
        <v>50106</v>
      </c>
      <c r="K1419">
        <f t="shared" si="1548"/>
        <v>1419</v>
      </c>
    </row>
    <row r="1420" spans="1:11" x14ac:dyDescent="0.25">
      <c r="A1420">
        <f t="shared" si="1545"/>
        <v>1420</v>
      </c>
      <c r="B1420" t="str">
        <f t="shared" si="1543"/>
        <v>2037-Mar</v>
      </c>
      <c r="C1420">
        <f t="shared" si="1540"/>
        <v>2037</v>
      </c>
      <c r="D1420" s="70">
        <f t="shared" si="1546"/>
        <v>50107</v>
      </c>
      <c r="E1420" s="70">
        <f t="shared" si="1541"/>
        <v>50108</v>
      </c>
      <c r="F1420" s="70">
        <f t="shared" ref="F1420:J1420" si="1556">E1420+1</f>
        <v>50109</v>
      </c>
      <c r="G1420" s="70">
        <f t="shared" si="1556"/>
        <v>50110</v>
      </c>
      <c r="H1420" s="70">
        <f t="shared" si="1556"/>
        <v>50111</v>
      </c>
      <c r="I1420" s="70">
        <f t="shared" si="1556"/>
        <v>50112</v>
      </c>
      <c r="J1420" s="70">
        <f t="shared" si="1556"/>
        <v>50113</v>
      </c>
      <c r="K1420">
        <f t="shared" si="1548"/>
        <v>1420</v>
      </c>
    </row>
    <row r="1421" spans="1:11" x14ac:dyDescent="0.25">
      <c r="A1421">
        <f t="shared" si="1545"/>
        <v>1421</v>
      </c>
      <c r="B1421" t="str">
        <f t="shared" si="1543"/>
        <v>2037-Mar</v>
      </c>
      <c r="C1421">
        <f t="shared" si="1540"/>
        <v>2037</v>
      </c>
      <c r="D1421" s="70">
        <f t="shared" si="1546"/>
        <v>50114</v>
      </c>
      <c r="E1421" s="70">
        <f t="shared" si="1541"/>
        <v>50115</v>
      </c>
      <c r="F1421" s="70">
        <f t="shared" ref="F1421:J1421" si="1557">E1421+1</f>
        <v>50116</v>
      </c>
      <c r="G1421" s="70">
        <f t="shared" si="1557"/>
        <v>50117</v>
      </c>
      <c r="H1421" s="70">
        <f t="shared" si="1557"/>
        <v>50118</v>
      </c>
      <c r="I1421" s="70">
        <f t="shared" si="1557"/>
        <v>50119</v>
      </c>
      <c r="J1421" s="70">
        <f t="shared" si="1557"/>
        <v>50120</v>
      </c>
      <c r="K1421">
        <f t="shared" si="1548"/>
        <v>1421</v>
      </c>
    </row>
    <row r="1422" spans="1:11" x14ac:dyDescent="0.25">
      <c r="A1422">
        <f t="shared" si="1545"/>
        <v>1422</v>
      </c>
      <c r="B1422" t="str">
        <f t="shared" si="1543"/>
        <v>2037-Mar</v>
      </c>
      <c r="C1422">
        <f t="shared" si="1540"/>
        <v>2037</v>
      </c>
      <c r="D1422" s="70">
        <f t="shared" si="1546"/>
        <v>50121</v>
      </c>
      <c r="E1422" s="70">
        <f t="shared" si="1541"/>
        <v>50122</v>
      </c>
      <c r="F1422" s="70">
        <f t="shared" ref="F1422:J1422" si="1558">E1422+1</f>
        <v>50123</v>
      </c>
      <c r="G1422" s="70">
        <f t="shared" si="1558"/>
        <v>50124</v>
      </c>
      <c r="H1422" s="70">
        <f t="shared" si="1558"/>
        <v>50125</v>
      </c>
      <c r="I1422" s="70">
        <f t="shared" si="1558"/>
        <v>50126</v>
      </c>
      <c r="J1422" s="70">
        <f t="shared" si="1558"/>
        <v>50127</v>
      </c>
      <c r="K1422">
        <f t="shared" si="1548"/>
        <v>1422</v>
      </c>
    </row>
    <row r="1423" spans="1:11" x14ac:dyDescent="0.25">
      <c r="A1423">
        <f t="shared" si="1545"/>
        <v>1423</v>
      </c>
      <c r="B1423" t="str">
        <f t="shared" si="1543"/>
        <v>2037-Mar</v>
      </c>
      <c r="C1423">
        <f t="shared" si="1540"/>
        <v>2037</v>
      </c>
      <c r="D1423" s="70">
        <f t="shared" si="1546"/>
        <v>50128</v>
      </c>
      <c r="E1423" s="70">
        <f t="shared" si="1541"/>
        <v>50129</v>
      </c>
      <c r="F1423" s="70">
        <f t="shared" ref="F1423:J1423" si="1559">E1423+1</f>
        <v>50130</v>
      </c>
      <c r="G1423" s="70">
        <f t="shared" si="1559"/>
        <v>50131</v>
      </c>
      <c r="H1423" s="70">
        <f t="shared" si="1559"/>
        <v>50132</v>
      </c>
      <c r="I1423" s="70">
        <f t="shared" si="1559"/>
        <v>50133</v>
      </c>
      <c r="J1423" s="70">
        <f t="shared" si="1559"/>
        <v>50134</v>
      </c>
      <c r="K1423">
        <f t="shared" si="1548"/>
        <v>1423</v>
      </c>
    </row>
    <row r="1424" spans="1:11" x14ac:dyDescent="0.25">
      <c r="A1424">
        <f t="shared" si="1545"/>
        <v>1424</v>
      </c>
      <c r="B1424" t="str">
        <f t="shared" si="1543"/>
        <v>2037-Apr</v>
      </c>
      <c r="C1424">
        <f t="shared" si="1540"/>
        <v>2037</v>
      </c>
      <c r="D1424" s="70">
        <f t="shared" si="1546"/>
        <v>50135</v>
      </c>
      <c r="E1424" s="70">
        <f t="shared" si="1541"/>
        <v>50136</v>
      </c>
      <c r="F1424" s="70">
        <f t="shared" ref="F1424:J1424" si="1560">E1424+1</f>
        <v>50137</v>
      </c>
      <c r="G1424" s="70">
        <f t="shared" si="1560"/>
        <v>50138</v>
      </c>
      <c r="H1424" s="70">
        <f t="shared" si="1560"/>
        <v>50139</v>
      </c>
      <c r="I1424" s="70">
        <f t="shared" si="1560"/>
        <v>50140</v>
      </c>
      <c r="J1424" s="70">
        <f t="shared" si="1560"/>
        <v>50141</v>
      </c>
      <c r="K1424">
        <f t="shared" si="1548"/>
        <v>1424</v>
      </c>
    </row>
    <row r="1425" spans="1:11" x14ac:dyDescent="0.25">
      <c r="A1425">
        <f t="shared" si="1545"/>
        <v>1425</v>
      </c>
      <c r="B1425" t="str">
        <f t="shared" si="1543"/>
        <v>2037-Apr</v>
      </c>
      <c r="C1425">
        <f t="shared" si="1540"/>
        <v>2037</v>
      </c>
      <c r="D1425" s="70">
        <f t="shared" si="1546"/>
        <v>50142</v>
      </c>
      <c r="E1425" s="70">
        <f t="shared" si="1541"/>
        <v>50143</v>
      </c>
      <c r="F1425" s="70">
        <f t="shared" ref="F1425:J1425" si="1561">E1425+1</f>
        <v>50144</v>
      </c>
      <c r="G1425" s="70">
        <f t="shared" si="1561"/>
        <v>50145</v>
      </c>
      <c r="H1425" s="70">
        <f t="shared" si="1561"/>
        <v>50146</v>
      </c>
      <c r="I1425" s="70">
        <f t="shared" si="1561"/>
        <v>50147</v>
      </c>
      <c r="J1425" s="70">
        <f t="shared" si="1561"/>
        <v>50148</v>
      </c>
      <c r="K1425">
        <f t="shared" si="1548"/>
        <v>1425</v>
      </c>
    </row>
    <row r="1426" spans="1:11" x14ac:dyDescent="0.25">
      <c r="A1426">
        <f t="shared" si="1545"/>
        <v>1426</v>
      </c>
      <c r="B1426" t="str">
        <f t="shared" si="1543"/>
        <v>2037-Apr</v>
      </c>
      <c r="C1426">
        <f t="shared" si="1540"/>
        <v>2037</v>
      </c>
      <c r="D1426" s="70">
        <f t="shared" si="1546"/>
        <v>50149</v>
      </c>
      <c r="E1426" s="70">
        <f t="shared" si="1541"/>
        <v>50150</v>
      </c>
      <c r="F1426" s="70">
        <f t="shared" ref="F1426:J1426" si="1562">E1426+1</f>
        <v>50151</v>
      </c>
      <c r="G1426" s="70">
        <f t="shared" si="1562"/>
        <v>50152</v>
      </c>
      <c r="H1426" s="70">
        <f t="shared" si="1562"/>
        <v>50153</v>
      </c>
      <c r="I1426" s="70">
        <f t="shared" si="1562"/>
        <v>50154</v>
      </c>
      <c r="J1426" s="70">
        <f t="shared" si="1562"/>
        <v>50155</v>
      </c>
      <c r="K1426">
        <f t="shared" si="1548"/>
        <v>1426</v>
      </c>
    </row>
    <row r="1427" spans="1:11" x14ac:dyDescent="0.25">
      <c r="A1427">
        <f t="shared" si="1545"/>
        <v>1427</v>
      </c>
      <c r="B1427" t="str">
        <f t="shared" si="1543"/>
        <v>2037-Apr</v>
      </c>
      <c r="C1427">
        <f t="shared" si="1540"/>
        <v>2037</v>
      </c>
      <c r="D1427" s="70">
        <f t="shared" si="1546"/>
        <v>50156</v>
      </c>
      <c r="E1427" s="70">
        <f t="shared" si="1541"/>
        <v>50157</v>
      </c>
      <c r="F1427" s="70">
        <f t="shared" ref="F1427:J1427" si="1563">E1427+1</f>
        <v>50158</v>
      </c>
      <c r="G1427" s="70">
        <f t="shared" si="1563"/>
        <v>50159</v>
      </c>
      <c r="H1427" s="70">
        <f t="shared" si="1563"/>
        <v>50160</v>
      </c>
      <c r="I1427" s="70">
        <f t="shared" si="1563"/>
        <v>50161</v>
      </c>
      <c r="J1427" s="70">
        <f t="shared" si="1563"/>
        <v>50162</v>
      </c>
      <c r="K1427">
        <f t="shared" si="1548"/>
        <v>1427</v>
      </c>
    </row>
    <row r="1428" spans="1:11" x14ac:dyDescent="0.25">
      <c r="A1428">
        <f t="shared" si="1545"/>
        <v>1428</v>
      </c>
      <c r="B1428" t="str">
        <f t="shared" si="1543"/>
        <v>2037-May</v>
      </c>
      <c r="C1428">
        <f t="shared" si="1540"/>
        <v>2037</v>
      </c>
      <c r="D1428" s="70">
        <f t="shared" si="1546"/>
        <v>50163</v>
      </c>
      <c r="E1428" s="70">
        <f t="shared" si="1541"/>
        <v>50164</v>
      </c>
      <c r="F1428" s="70">
        <f t="shared" ref="F1428:J1428" si="1564">E1428+1</f>
        <v>50165</v>
      </c>
      <c r="G1428" s="70">
        <f t="shared" si="1564"/>
        <v>50166</v>
      </c>
      <c r="H1428" s="70">
        <f t="shared" si="1564"/>
        <v>50167</v>
      </c>
      <c r="I1428" s="70">
        <f t="shared" si="1564"/>
        <v>50168</v>
      </c>
      <c r="J1428" s="70">
        <f t="shared" si="1564"/>
        <v>50169</v>
      </c>
      <c r="K1428">
        <f t="shared" si="1548"/>
        <v>1428</v>
      </c>
    </row>
    <row r="1429" spans="1:11" x14ac:dyDescent="0.25">
      <c r="A1429">
        <f t="shared" si="1545"/>
        <v>1429</v>
      </c>
      <c r="B1429" t="str">
        <f t="shared" si="1543"/>
        <v>2037-May</v>
      </c>
      <c r="C1429">
        <f t="shared" si="1540"/>
        <v>2037</v>
      </c>
      <c r="D1429" s="70">
        <f t="shared" si="1546"/>
        <v>50170</v>
      </c>
      <c r="E1429" s="70">
        <f t="shared" si="1541"/>
        <v>50171</v>
      </c>
      <c r="F1429" s="70">
        <f t="shared" ref="F1429:J1429" si="1565">E1429+1</f>
        <v>50172</v>
      </c>
      <c r="G1429" s="70">
        <f t="shared" si="1565"/>
        <v>50173</v>
      </c>
      <c r="H1429" s="70">
        <f t="shared" si="1565"/>
        <v>50174</v>
      </c>
      <c r="I1429" s="70">
        <f t="shared" si="1565"/>
        <v>50175</v>
      </c>
      <c r="J1429" s="70">
        <f t="shared" si="1565"/>
        <v>50176</v>
      </c>
      <c r="K1429">
        <f t="shared" si="1548"/>
        <v>1429</v>
      </c>
    </row>
    <row r="1430" spans="1:11" x14ac:dyDescent="0.25">
      <c r="A1430">
        <f t="shared" si="1545"/>
        <v>1430</v>
      </c>
      <c r="B1430" t="str">
        <f t="shared" si="1543"/>
        <v>2037-May</v>
      </c>
      <c r="C1430">
        <f t="shared" si="1540"/>
        <v>2037</v>
      </c>
      <c r="D1430" s="70">
        <f t="shared" si="1546"/>
        <v>50177</v>
      </c>
      <c r="E1430" s="70">
        <f t="shared" si="1541"/>
        <v>50178</v>
      </c>
      <c r="F1430" s="70">
        <f t="shared" ref="F1430:J1430" si="1566">E1430+1</f>
        <v>50179</v>
      </c>
      <c r="G1430" s="70">
        <f t="shared" si="1566"/>
        <v>50180</v>
      </c>
      <c r="H1430" s="70">
        <f t="shared" si="1566"/>
        <v>50181</v>
      </c>
      <c r="I1430" s="70">
        <f t="shared" si="1566"/>
        <v>50182</v>
      </c>
      <c r="J1430" s="70">
        <f t="shared" si="1566"/>
        <v>50183</v>
      </c>
      <c r="K1430">
        <f t="shared" si="1548"/>
        <v>1430</v>
      </c>
    </row>
    <row r="1431" spans="1:11" x14ac:dyDescent="0.25">
      <c r="A1431">
        <f t="shared" si="1545"/>
        <v>1431</v>
      </c>
      <c r="B1431" t="str">
        <f t="shared" si="1543"/>
        <v>2037-May</v>
      </c>
      <c r="C1431">
        <f t="shared" si="1540"/>
        <v>2037</v>
      </c>
      <c r="D1431" s="70">
        <f t="shared" si="1546"/>
        <v>50184</v>
      </c>
      <c r="E1431" s="70">
        <f t="shared" si="1541"/>
        <v>50185</v>
      </c>
      <c r="F1431" s="70">
        <f t="shared" ref="F1431:J1431" si="1567">E1431+1</f>
        <v>50186</v>
      </c>
      <c r="G1431" s="70">
        <f t="shared" si="1567"/>
        <v>50187</v>
      </c>
      <c r="H1431" s="70">
        <f t="shared" si="1567"/>
        <v>50188</v>
      </c>
      <c r="I1431" s="70">
        <f t="shared" si="1567"/>
        <v>50189</v>
      </c>
      <c r="J1431" s="70">
        <f t="shared" si="1567"/>
        <v>50190</v>
      </c>
      <c r="K1431">
        <f t="shared" si="1548"/>
        <v>1431</v>
      </c>
    </row>
    <row r="1432" spans="1:11" x14ac:dyDescent="0.25">
      <c r="A1432">
        <f t="shared" si="1545"/>
        <v>1432</v>
      </c>
      <c r="B1432" t="str">
        <f t="shared" si="1543"/>
        <v>2037-May</v>
      </c>
      <c r="C1432">
        <f t="shared" si="1540"/>
        <v>2037</v>
      </c>
      <c r="D1432" s="70">
        <f t="shared" si="1546"/>
        <v>50191</v>
      </c>
      <c r="E1432" s="70">
        <f t="shared" si="1541"/>
        <v>50192</v>
      </c>
      <c r="F1432" s="70">
        <f t="shared" ref="F1432:J1432" si="1568">E1432+1</f>
        <v>50193</v>
      </c>
      <c r="G1432" s="70">
        <f t="shared" si="1568"/>
        <v>50194</v>
      </c>
      <c r="H1432" s="70">
        <f t="shared" si="1568"/>
        <v>50195</v>
      </c>
      <c r="I1432" s="70">
        <f t="shared" si="1568"/>
        <v>50196</v>
      </c>
      <c r="J1432" s="70">
        <f t="shared" si="1568"/>
        <v>50197</v>
      </c>
      <c r="K1432">
        <f t="shared" si="1548"/>
        <v>1432</v>
      </c>
    </row>
    <row r="1433" spans="1:11" x14ac:dyDescent="0.25">
      <c r="A1433">
        <f t="shared" si="1545"/>
        <v>1433</v>
      </c>
      <c r="B1433" t="str">
        <f t="shared" si="1543"/>
        <v>2037-Jun</v>
      </c>
      <c r="C1433">
        <f t="shared" si="1540"/>
        <v>2037</v>
      </c>
      <c r="D1433" s="70">
        <f t="shared" si="1546"/>
        <v>50198</v>
      </c>
      <c r="E1433" s="70">
        <f t="shared" si="1541"/>
        <v>50199</v>
      </c>
      <c r="F1433" s="70">
        <f t="shared" ref="F1433:J1433" si="1569">E1433+1</f>
        <v>50200</v>
      </c>
      <c r="G1433" s="70">
        <f t="shared" si="1569"/>
        <v>50201</v>
      </c>
      <c r="H1433" s="70">
        <f t="shared" si="1569"/>
        <v>50202</v>
      </c>
      <c r="I1433" s="70">
        <f t="shared" si="1569"/>
        <v>50203</v>
      </c>
      <c r="J1433" s="70">
        <f t="shared" si="1569"/>
        <v>50204</v>
      </c>
      <c r="K1433">
        <f t="shared" si="1548"/>
        <v>1433</v>
      </c>
    </row>
    <row r="1434" spans="1:11" x14ac:dyDescent="0.25">
      <c r="A1434">
        <f t="shared" si="1545"/>
        <v>1434</v>
      </c>
      <c r="B1434" t="str">
        <f t="shared" si="1543"/>
        <v>2037-Jun</v>
      </c>
      <c r="C1434">
        <f t="shared" si="1540"/>
        <v>2037</v>
      </c>
      <c r="D1434" s="70">
        <f t="shared" si="1546"/>
        <v>50205</v>
      </c>
      <c r="E1434" s="70">
        <f t="shared" si="1541"/>
        <v>50206</v>
      </c>
      <c r="F1434" s="70">
        <f t="shared" ref="F1434:J1434" si="1570">E1434+1</f>
        <v>50207</v>
      </c>
      <c r="G1434" s="70">
        <f t="shared" si="1570"/>
        <v>50208</v>
      </c>
      <c r="H1434" s="70">
        <f t="shared" si="1570"/>
        <v>50209</v>
      </c>
      <c r="I1434" s="70">
        <f t="shared" si="1570"/>
        <v>50210</v>
      </c>
      <c r="J1434" s="70">
        <f t="shared" si="1570"/>
        <v>50211</v>
      </c>
      <c r="K1434">
        <f t="shared" si="1548"/>
        <v>1434</v>
      </c>
    </row>
    <row r="1435" spans="1:11" x14ac:dyDescent="0.25">
      <c r="A1435">
        <f t="shared" si="1545"/>
        <v>1435</v>
      </c>
      <c r="B1435" t="str">
        <f t="shared" si="1543"/>
        <v>2037-Jun</v>
      </c>
      <c r="C1435">
        <f t="shared" si="1540"/>
        <v>2037</v>
      </c>
      <c r="D1435" s="70">
        <f t="shared" si="1546"/>
        <v>50212</v>
      </c>
      <c r="E1435" s="70">
        <f t="shared" si="1541"/>
        <v>50213</v>
      </c>
      <c r="F1435" s="70">
        <f t="shared" ref="F1435:J1435" si="1571">E1435+1</f>
        <v>50214</v>
      </c>
      <c r="G1435" s="70">
        <f t="shared" si="1571"/>
        <v>50215</v>
      </c>
      <c r="H1435" s="70">
        <f t="shared" si="1571"/>
        <v>50216</v>
      </c>
      <c r="I1435" s="70">
        <f t="shared" si="1571"/>
        <v>50217</v>
      </c>
      <c r="J1435" s="70">
        <f t="shared" si="1571"/>
        <v>50218</v>
      </c>
      <c r="K1435">
        <f t="shared" si="1548"/>
        <v>1435</v>
      </c>
    </row>
    <row r="1436" spans="1:11" x14ac:dyDescent="0.25">
      <c r="A1436">
        <f t="shared" si="1545"/>
        <v>1436</v>
      </c>
      <c r="B1436" t="str">
        <f t="shared" si="1543"/>
        <v>2037-Jun</v>
      </c>
      <c r="C1436">
        <f t="shared" si="1540"/>
        <v>2037</v>
      </c>
      <c r="D1436" s="70">
        <f t="shared" si="1546"/>
        <v>50219</v>
      </c>
      <c r="E1436" s="70">
        <f t="shared" si="1541"/>
        <v>50220</v>
      </c>
      <c r="F1436" s="70">
        <f t="shared" ref="F1436:J1436" si="1572">E1436+1</f>
        <v>50221</v>
      </c>
      <c r="G1436" s="70">
        <f t="shared" si="1572"/>
        <v>50222</v>
      </c>
      <c r="H1436" s="70">
        <f t="shared" si="1572"/>
        <v>50223</v>
      </c>
      <c r="I1436" s="70">
        <f t="shared" si="1572"/>
        <v>50224</v>
      </c>
      <c r="J1436" s="70">
        <f t="shared" si="1572"/>
        <v>50225</v>
      </c>
      <c r="K1436">
        <f t="shared" si="1548"/>
        <v>1436</v>
      </c>
    </row>
    <row r="1437" spans="1:11" x14ac:dyDescent="0.25">
      <c r="A1437">
        <f t="shared" si="1545"/>
        <v>1437</v>
      </c>
      <c r="B1437" t="str">
        <f t="shared" si="1543"/>
        <v>2037-Jul</v>
      </c>
      <c r="C1437">
        <f t="shared" si="1540"/>
        <v>2037</v>
      </c>
      <c r="D1437" s="70">
        <f t="shared" si="1546"/>
        <v>50226</v>
      </c>
      <c r="E1437" s="70">
        <f t="shared" si="1541"/>
        <v>50227</v>
      </c>
      <c r="F1437" s="70">
        <f t="shared" ref="F1437:J1437" si="1573">E1437+1</f>
        <v>50228</v>
      </c>
      <c r="G1437" s="70">
        <f t="shared" si="1573"/>
        <v>50229</v>
      </c>
      <c r="H1437" s="70">
        <f t="shared" si="1573"/>
        <v>50230</v>
      </c>
      <c r="I1437" s="70">
        <f t="shared" si="1573"/>
        <v>50231</v>
      </c>
      <c r="J1437" s="70">
        <f t="shared" si="1573"/>
        <v>50232</v>
      </c>
      <c r="K1437">
        <f t="shared" si="1548"/>
        <v>1437</v>
      </c>
    </row>
    <row r="1438" spans="1:11" x14ac:dyDescent="0.25">
      <c r="A1438">
        <f t="shared" si="1545"/>
        <v>1438</v>
      </c>
      <c r="B1438" t="str">
        <f t="shared" si="1543"/>
        <v>2037-Jul</v>
      </c>
      <c r="C1438">
        <f t="shared" si="1540"/>
        <v>2037</v>
      </c>
      <c r="D1438" s="70">
        <f t="shared" si="1546"/>
        <v>50233</v>
      </c>
      <c r="E1438" s="70">
        <f t="shared" si="1541"/>
        <v>50234</v>
      </c>
      <c r="F1438" s="70">
        <f t="shared" ref="F1438:J1438" si="1574">E1438+1</f>
        <v>50235</v>
      </c>
      <c r="G1438" s="70">
        <f t="shared" si="1574"/>
        <v>50236</v>
      </c>
      <c r="H1438" s="70">
        <f t="shared" si="1574"/>
        <v>50237</v>
      </c>
      <c r="I1438" s="70">
        <f t="shared" si="1574"/>
        <v>50238</v>
      </c>
      <c r="J1438" s="70">
        <f t="shared" si="1574"/>
        <v>50239</v>
      </c>
      <c r="K1438">
        <f t="shared" si="1548"/>
        <v>1438</v>
      </c>
    </row>
    <row r="1439" spans="1:11" x14ac:dyDescent="0.25">
      <c r="A1439">
        <f t="shared" si="1545"/>
        <v>1439</v>
      </c>
      <c r="B1439" t="str">
        <f t="shared" si="1543"/>
        <v>2037-Jul</v>
      </c>
      <c r="C1439">
        <f t="shared" si="1540"/>
        <v>2037</v>
      </c>
      <c r="D1439" s="70">
        <f t="shared" si="1546"/>
        <v>50240</v>
      </c>
      <c r="E1439" s="70">
        <f t="shared" si="1541"/>
        <v>50241</v>
      </c>
      <c r="F1439" s="70">
        <f t="shared" ref="F1439:J1439" si="1575">E1439+1</f>
        <v>50242</v>
      </c>
      <c r="G1439" s="70">
        <f t="shared" si="1575"/>
        <v>50243</v>
      </c>
      <c r="H1439" s="70">
        <f t="shared" si="1575"/>
        <v>50244</v>
      </c>
      <c r="I1439" s="70">
        <f t="shared" si="1575"/>
        <v>50245</v>
      </c>
      <c r="J1439" s="70">
        <f t="shared" si="1575"/>
        <v>50246</v>
      </c>
      <c r="K1439">
        <f t="shared" si="1548"/>
        <v>1439</v>
      </c>
    </row>
    <row r="1440" spans="1:11" x14ac:dyDescent="0.25">
      <c r="A1440">
        <f t="shared" si="1545"/>
        <v>1440</v>
      </c>
      <c r="B1440" t="str">
        <f t="shared" si="1543"/>
        <v>2037-Jul</v>
      </c>
      <c r="C1440">
        <f t="shared" si="1540"/>
        <v>2037</v>
      </c>
      <c r="D1440" s="70">
        <f t="shared" si="1546"/>
        <v>50247</v>
      </c>
      <c r="E1440" s="70">
        <f t="shared" si="1541"/>
        <v>50248</v>
      </c>
      <c r="F1440" s="70">
        <f t="shared" ref="F1440:J1440" si="1576">E1440+1</f>
        <v>50249</v>
      </c>
      <c r="G1440" s="70">
        <f t="shared" si="1576"/>
        <v>50250</v>
      </c>
      <c r="H1440" s="70">
        <f t="shared" si="1576"/>
        <v>50251</v>
      </c>
      <c r="I1440" s="70">
        <f t="shared" si="1576"/>
        <v>50252</v>
      </c>
      <c r="J1440" s="70">
        <f t="shared" si="1576"/>
        <v>50253</v>
      </c>
      <c r="K1440">
        <f t="shared" si="1548"/>
        <v>1440</v>
      </c>
    </row>
    <row r="1441" spans="1:11" x14ac:dyDescent="0.25">
      <c r="A1441">
        <f t="shared" si="1545"/>
        <v>1441</v>
      </c>
      <c r="B1441" t="str">
        <f t="shared" si="1543"/>
        <v>2037-Aug</v>
      </c>
      <c r="C1441">
        <f t="shared" si="1540"/>
        <v>2037</v>
      </c>
      <c r="D1441" s="70">
        <f t="shared" si="1546"/>
        <v>50254</v>
      </c>
      <c r="E1441" s="70">
        <f t="shared" si="1541"/>
        <v>50255</v>
      </c>
      <c r="F1441" s="70">
        <f t="shared" ref="F1441:J1441" si="1577">E1441+1</f>
        <v>50256</v>
      </c>
      <c r="G1441" s="70">
        <f t="shared" si="1577"/>
        <v>50257</v>
      </c>
      <c r="H1441" s="70">
        <f t="shared" si="1577"/>
        <v>50258</v>
      </c>
      <c r="I1441" s="70">
        <f t="shared" si="1577"/>
        <v>50259</v>
      </c>
      <c r="J1441" s="70">
        <f t="shared" si="1577"/>
        <v>50260</v>
      </c>
      <c r="K1441">
        <f t="shared" si="1548"/>
        <v>1441</v>
      </c>
    </row>
    <row r="1442" spans="1:11" x14ac:dyDescent="0.25">
      <c r="A1442">
        <f t="shared" si="1545"/>
        <v>1442</v>
      </c>
      <c r="B1442" t="str">
        <f t="shared" si="1543"/>
        <v>2037-Aug</v>
      </c>
      <c r="C1442">
        <f t="shared" si="1540"/>
        <v>2037</v>
      </c>
      <c r="D1442" s="70">
        <f t="shared" si="1546"/>
        <v>50261</v>
      </c>
      <c r="E1442" s="70">
        <f t="shared" si="1541"/>
        <v>50262</v>
      </c>
      <c r="F1442" s="70">
        <f t="shared" ref="F1442:J1442" si="1578">E1442+1</f>
        <v>50263</v>
      </c>
      <c r="G1442" s="70">
        <f t="shared" si="1578"/>
        <v>50264</v>
      </c>
      <c r="H1442" s="70">
        <f t="shared" si="1578"/>
        <v>50265</v>
      </c>
      <c r="I1442" s="70">
        <f t="shared" si="1578"/>
        <v>50266</v>
      </c>
      <c r="J1442" s="70">
        <f t="shared" si="1578"/>
        <v>50267</v>
      </c>
      <c r="K1442">
        <f t="shared" si="1548"/>
        <v>1442</v>
      </c>
    </row>
    <row r="1443" spans="1:11" x14ac:dyDescent="0.25">
      <c r="A1443">
        <f t="shared" si="1545"/>
        <v>1443</v>
      </c>
      <c r="B1443" t="str">
        <f t="shared" si="1543"/>
        <v>2037-Aug</v>
      </c>
      <c r="C1443">
        <f t="shared" si="1540"/>
        <v>2037</v>
      </c>
      <c r="D1443" s="70">
        <f t="shared" si="1546"/>
        <v>50268</v>
      </c>
      <c r="E1443" s="70">
        <f t="shared" si="1541"/>
        <v>50269</v>
      </c>
      <c r="F1443" s="70">
        <f t="shared" ref="F1443:J1443" si="1579">E1443+1</f>
        <v>50270</v>
      </c>
      <c r="G1443" s="70">
        <f t="shared" si="1579"/>
        <v>50271</v>
      </c>
      <c r="H1443" s="70">
        <f t="shared" si="1579"/>
        <v>50272</v>
      </c>
      <c r="I1443" s="70">
        <f t="shared" si="1579"/>
        <v>50273</v>
      </c>
      <c r="J1443" s="70">
        <f t="shared" si="1579"/>
        <v>50274</v>
      </c>
      <c r="K1443">
        <f t="shared" si="1548"/>
        <v>1443</v>
      </c>
    </row>
    <row r="1444" spans="1:11" x14ac:dyDescent="0.25">
      <c r="A1444">
        <f t="shared" si="1545"/>
        <v>1444</v>
      </c>
      <c r="B1444" t="str">
        <f t="shared" si="1543"/>
        <v>2037-Aug</v>
      </c>
      <c r="C1444">
        <f t="shared" si="1540"/>
        <v>2037</v>
      </c>
      <c r="D1444" s="70">
        <f t="shared" si="1546"/>
        <v>50275</v>
      </c>
      <c r="E1444" s="70">
        <f t="shared" si="1541"/>
        <v>50276</v>
      </c>
      <c r="F1444" s="70">
        <f t="shared" ref="F1444:J1444" si="1580">E1444+1</f>
        <v>50277</v>
      </c>
      <c r="G1444" s="70">
        <f t="shared" si="1580"/>
        <v>50278</v>
      </c>
      <c r="H1444" s="70">
        <f t="shared" si="1580"/>
        <v>50279</v>
      </c>
      <c r="I1444" s="70">
        <f t="shared" si="1580"/>
        <v>50280</v>
      </c>
      <c r="J1444" s="70">
        <f t="shared" si="1580"/>
        <v>50281</v>
      </c>
      <c r="K1444">
        <f t="shared" si="1548"/>
        <v>1444</v>
      </c>
    </row>
    <row r="1445" spans="1:11" x14ac:dyDescent="0.25">
      <c r="A1445">
        <f t="shared" si="1545"/>
        <v>1445</v>
      </c>
      <c r="B1445" t="str">
        <f t="shared" si="1543"/>
        <v>2037-Aug</v>
      </c>
      <c r="C1445">
        <f t="shared" si="1540"/>
        <v>2037</v>
      </c>
      <c r="D1445" s="70">
        <f t="shared" si="1546"/>
        <v>50282</v>
      </c>
      <c r="E1445" s="70">
        <f t="shared" si="1541"/>
        <v>50283</v>
      </c>
      <c r="F1445" s="70">
        <f t="shared" ref="F1445:J1445" si="1581">E1445+1</f>
        <v>50284</v>
      </c>
      <c r="G1445" s="70">
        <f t="shared" si="1581"/>
        <v>50285</v>
      </c>
      <c r="H1445" s="70">
        <f t="shared" si="1581"/>
        <v>50286</v>
      </c>
      <c r="I1445" s="70">
        <f t="shared" si="1581"/>
        <v>50287</v>
      </c>
      <c r="J1445" s="70">
        <f t="shared" si="1581"/>
        <v>50288</v>
      </c>
      <c r="K1445">
        <f t="shared" si="1548"/>
        <v>1445</v>
      </c>
    </row>
    <row r="1446" spans="1:11" x14ac:dyDescent="0.25">
      <c r="A1446">
        <f t="shared" si="1545"/>
        <v>1446</v>
      </c>
      <c r="B1446" t="str">
        <f t="shared" si="1543"/>
        <v>2037-Sep</v>
      </c>
      <c r="C1446">
        <f t="shared" si="1540"/>
        <v>2037</v>
      </c>
      <c r="D1446" s="70">
        <f t="shared" si="1546"/>
        <v>50289</v>
      </c>
      <c r="E1446" s="70">
        <f t="shared" si="1541"/>
        <v>50290</v>
      </c>
      <c r="F1446" s="70">
        <f t="shared" ref="F1446:J1446" si="1582">E1446+1</f>
        <v>50291</v>
      </c>
      <c r="G1446" s="70">
        <f t="shared" si="1582"/>
        <v>50292</v>
      </c>
      <c r="H1446" s="70">
        <f t="shared" si="1582"/>
        <v>50293</v>
      </c>
      <c r="I1446" s="70">
        <f t="shared" si="1582"/>
        <v>50294</v>
      </c>
      <c r="J1446" s="70">
        <f t="shared" si="1582"/>
        <v>50295</v>
      </c>
      <c r="K1446">
        <f t="shared" si="1548"/>
        <v>1446</v>
      </c>
    </row>
    <row r="1447" spans="1:11" x14ac:dyDescent="0.25">
      <c r="A1447">
        <f t="shared" si="1545"/>
        <v>1447</v>
      </c>
      <c r="B1447" t="str">
        <f t="shared" si="1543"/>
        <v>2037-Sep</v>
      </c>
      <c r="C1447">
        <f t="shared" si="1540"/>
        <v>2037</v>
      </c>
      <c r="D1447" s="70">
        <f t="shared" si="1546"/>
        <v>50296</v>
      </c>
      <c r="E1447" s="70">
        <f t="shared" si="1541"/>
        <v>50297</v>
      </c>
      <c r="F1447" s="70">
        <f t="shared" ref="F1447:J1447" si="1583">E1447+1</f>
        <v>50298</v>
      </c>
      <c r="G1447" s="70">
        <f t="shared" si="1583"/>
        <v>50299</v>
      </c>
      <c r="H1447" s="70">
        <f t="shared" si="1583"/>
        <v>50300</v>
      </c>
      <c r="I1447" s="70">
        <f t="shared" si="1583"/>
        <v>50301</v>
      </c>
      <c r="J1447" s="70">
        <f t="shared" si="1583"/>
        <v>50302</v>
      </c>
      <c r="K1447">
        <f t="shared" si="1548"/>
        <v>1447</v>
      </c>
    </row>
    <row r="1448" spans="1:11" x14ac:dyDescent="0.25">
      <c r="A1448">
        <f t="shared" si="1545"/>
        <v>1448</v>
      </c>
      <c r="B1448" t="str">
        <f t="shared" si="1543"/>
        <v>2037-Sep</v>
      </c>
      <c r="C1448">
        <f t="shared" si="1540"/>
        <v>2037</v>
      </c>
      <c r="D1448" s="70">
        <f t="shared" si="1546"/>
        <v>50303</v>
      </c>
      <c r="E1448" s="70">
        <f t="shared" si="1541"/>
        <v>50304</v>
      </c>
      <c r="F1448" s="70">
        <f t="shared" ref="F1448:J1448" si="1584">E1448+1</f>
        <v>50305</v>
      </c>
      <c r="G1448" s="70">
        <f t="shared" si="1584"/>
        <v>50306</v>
      </c>
      <c r="H1448" s="70">
        <f t="shared" si="1584"/>
        <v>50307</v>
      </c>
      <c r="I1448" s="70">
        <f t="shared" si="1584"/>
        <v>50308</v>
      </c>
      <c r="J1448" s="70">
        <f t="shared" si="1584"/>
        <v>50309</v>
      </c>
      <c r="K1448">
        <f t="shared" si="1548"/>
        <v>1448</v>
      </c>
    </row>
    <row r="1449" spans="1:11" x14ac:dyDescent="0.25">
      <c r="A1449">
        <f t="shared" si="1545"/>
        <v>1449</v>
      </c>
      <c r="B1449" t="str">
        <f t="shared" si="1543"/>
        <v>2037-Sep</v>
      </c>
      <c r="C1449">
        <f t="shared" si="1540"/>
        <v>2037</v>
      </c>
      <c r="D1449" s="70">
        <f t="shared" si="1546"/>
        <v>50310</v>
      </c>
      <c r="E1449" s="70">
        <f t="shared" si="1541"/>
        <v>50311</v>
      </c>
      <c r="F1449" s="70">
        <f t="shared" ref="F1449:J1449" si="1585">E1449+1</f>
        <v>50312</v>
      </c>
      <c r="G1449" s="70">
        <f t="shared" si="1585"/>
        <v>50313</v>
      </c>
      <c r="H1449" s="70">
        <f t="shared" si="1585"/>
        <v>50314</v>
      </c>
      <c r="I1449" s="70">
        <f t="shared" si="1585"/>
        <v>50315</v>
      </c>
      <c r="J1449" s="70">
        <f t="shared" si="1585"/>
        <v>50316</v>
      </c>
      <c r="K1449">
        <f t="shared" si="1548"/>
        <v>1449</v>
      </c>
    </row>
    <row r="1450" spans="1:11" x14ac:dyDescent="0.25">
      <c r="A1450">
        <f t="shared" si="1545"/>
        <v>1450</v>
      </c>
      <c r="B1450" t="str">
        <f t="shared" si="1543"/>
        <v>2037-Oct</v>
      </c>
      <c r="C1450">
        <f t="shared" si="1540"/>
        <v>2037</v>
      </c>
      <c r="D1450" s="70">
        <f t="shared" si="1546"/>
        <v>50317</v>
      </c>
      <c r="E1450" s="70">
        <f t="shared" si="1541"/>
        <v>50318</v>
      </c>
      <c r="F1450" s="70">
        <f t="shared" ref="F1450:J1450" si="1586">E1450+1</f>
        <v>50319</v>
      </c>
      <c r="G1450" s="70">
        <f t="shared" si="1586"/>
        <v>50320</v>
      </c>
      <c r="H1450" s="70">
        <f t="shared" si="1586"/>
        <v>50321</v>
      </c>
      <c r="I1450" s="70">
        <f t="shared" si="1586"/>
        <v>50322</v>
      </c>
      <c r="J1450" s="70">
        <f t="shared" si="1586"/>
        <v>50323</v>
      </c>
      <c r="K1450">
        <f t="shared" si="1548"/>
        <v>1450</v>
      </c>
    </row>
    <row r="1451" spans="1:11" x14ac:dyDescent="0.25">
      <c r="A1451">
        <f t="shared" si="1545"/>
        <v>1451</v>
      </c>
      <c r="B1451" t="str">
        <f t="shared" si="1543"/>
        <v>2037-Oct</v>
      </c>
      <c r="C1451">
        <f t="shared" si="1540"/>
        <v>2037</v>
      </c>
      <c r="D1451" s="70">
        <f t="shared" si="1546"/>
        <v>50324</v>
      </c>
      <c r="E1451" s="70">
        <f t="shared" si="1541"/>
        <v>50325</v>
      </c>
      <c r="F1451" s="70">
        <f t="shared" ref="F1451:J1451" si="1587">E1451+1</f>
        <v>50326</v>
      </c>
      <c r="G1451" s="70">
        <f t="shared" si="1587"/>
        <v>50327</v>
      </c>
      <c r="H1451" s="70">
        <f t="shared" si="1587"/>
        <v>50328</v>
      </c>
      <c r="I1451" s="70">
        <f t="shared" si="1587"/>
        <v>50329</v>
      </c>
      <c r="J1451" s="70">
        <f t="shared" si="1587"/>
        <v>50330</v>
      </c>
      <c r="K1451">
        <f t="shared" si="1548"/>
        <v>1451</v>
      </c>
    </row>
    <row r="1452" spans="1:11" x14ac:dyDescent="0.25">
      <c r="A1452">
        <f t="shared" si="1545"/>
        <v>1452</v>
      </c>
      <c r="B1452" t="str">
        <f t="shared" si="1543"/>
        <v>2037-Oct</v>
      </c>
      <c r="C1452">
        <f t="shared" si="1540"/>
        <v>2037</v>
      </c>
      <c r="D1452" s="70">
        <f t="shared" si="1546"/>
        <v>50331</v>
      </c>
      <c r="E1452" s="70">
        <f t="shared" si="1541"/>
        <v>50332</v>
      </c>
      <c r="F1452" s="70">
        <f t="shared" ref="F1452:J1452" si="1588">E1452+1</f>
        <v>50333</v>
      </c>
      <c r="G1452" s="70">
        <f t="shared" si="1588"/>
        <v>50334</v>
      </c>
      <c r="H1452" s="70">
        <f t="shared" si="1588"/>
        <v>50335</v>
      </c>
      <c r="I1452" s="70">
        <f t="shared" si="1588"/>
        <v>50336</v>
      </c>
      <c r="J1452" s="70">
        <f t="shared" si="1588"/>
        <v>50337</v>
      </c>
      <c r="K1452">
        <f t="shared" si="1548"/>
        <v>1452</v>
      </c>
    </row>
    <row r="1453" spans="1:11" x14ac:dyDescent="0.25">
      <c r="A1453">
        <f t="shared" si="1545"/>
        <v>1453</v>
      </c>
      <c r="B1453" t="str">
        <f t="shared" si="1543"/>
        <v>2037-Oct</v>
      </c>
      <c r="C1453">
        <f t="shared" si="1540"/>
        <v>2037</v>
      </c>
      <c r="D1453" s="70">
        <f t="shared" si="1546"/>
        <v>50338</v>
      </c>
      <c r="E1453" s="70">
        <f t="shared" si="1541"/>
        <v>50339</v>
      </c>
      <c r="F1453" s="70">
        <f t="shared" ref="F1453:J1453" si="1589">E1453+1</f>
        <v>50340</v>
      </c>
      <c r="G1453" s="70">
        <f t="shared" si="1589"/>
        <v>50341</v>
      </c>
      <c r="H1453" s="70">
        <f t="shared" si="1589"/>
        <v>50342</v>
      </c>
      <c r="I1453" s="70">
        <f t="shared" si="1589"/>
        <v>50343</v>
      </c>
      <c r="J1453" s="70">
        <f t="shared" si="1589"/>
        <v>50344</v>
      </c>
      <c r="K1453">
        <f t="shared" si="1548"/>
        <v>1453</v>
      </c>
    </row>
    <row r="1454" spans="1:11" x14ac:dyDescent="0.25">
      <c r="A1454">
        <f t="shared" si="1545"/>
        <v>1454</v>
      </c>
      <c r="B1454" t="str">
        <f t="shared" si="1543"/>
        <v>2037-Nov</v>
      </c>
      <c r="C1454">
        <f t="shared" si="1540"/>
        <v>2037</v>
      </c>
      <c r="D1454" s="70">
        <f t="shared" si="1546"/>
        <v>50345</v>
      </c>
      <c r="E1454" s="70">
        <f t="shared" si="1541"/>
        <v>50346</v>
      </c>
      <c r="F1454" s="70">
        <f t="shared" ref="F1454:J1454" si="1590">E1454+1</f>
        <v>50347</v>
      </c>
      <c r="G1454" s="70">
        <f t="shared" si="1590"/>
        <v>50348</v>
      </c>
      <c r="H1454" s="70">
        <f t="shared" si="1590"/>
        <v>50349</v>
      </c>
      <c r="I1454" s="70">
        <f t="shared" si="1590"/>
        <v>50350</v>
      </c>
      <c r="J1454" s="70">
        <f t="shared" si="1590"/>
        <v>50351</v>
      </c>
      <c r="K1454">
        <f t="shared" si="1548"/>
        <v>1454</v>
      </c>
    </row>
    <row r="1455" spans="1:11" x14ac:dyDescent="0.25">
      <c r="A1455">
        <f t="shared" si="1545"/>
        <v>1455</v>
      </c>
      <c r="B1455" t="str">
        <f t="shared" si="1543"/>
        <v>2037-Nov</v>
      </c>
      <c r="C1455">
        <f t="shared" si="1540"/>
        <v>2037</v>
      </c>
      <c r="D1455" s="70">
        <f t="shared" si="1546"/>
        <v>50352</v>
      </c>
      <c r="E1455" s="70">
        <f t="shared" si="1541"/>
        <v>50353</v>
      </c>
      <c r="F1455" s="70">
        <f t="shared" ref="F1455:J1455" si="1591">E1455+1</f>
        <v>50354</v>
      </c>
      <c r="G1455" s="70">
        <f t="shared" si="1591"/>
        <v>50355</v>
      </c>
      <c r="H1455" s="70">
        <f t="shared" si="1591"/>
        <v>50356</v>
      </c>
      <c r="I1455" s="70">
        <f t="shared" si="1591"/>
        <v>50357</v>
      </c>
      <c r="J1455" s="70">
        <f t="shared" si="1591"/>
        <v>50358</v>
      </c>
      <c r="K1455">
        <f t="shared" si="1548"/>
        <v>1455</v>
      </c>
    </row>
    <row r="1456" spans="1:11" x14ac:dyDescent="0.25">
      <c r="A1456">
        <f t="shared" si="1545"/>
        <v>1456</v>
      </c>
      <c r="B1456" t="str">
        <f t="shared" si="1543"/>
        <v>2037-Nov</v>
      </c>
      <c r="C1456">
        <f t="shared" si="1540"/>
        <v>2037</v>
      </c>
      <c r="D1456" s="70">
        <f t="shared" si="1546"/>
        <v>50359</v>
      </c>
      <c r="E1456" s="70">
        <f t="shared" si="1541"/>
        <v>50360</v>
      </c>
      <c r="F1456" s="70">
        <f t="shared" ref="F1456:J1456" si="1592">E1456+1</f>
        <v>50361</v>
      </c>
      <c r="G1456" s="70">
        <f t="shared" si="1592"/>
        <v>50362</v>
      </c>
      <c r="H1456" s="70">
        <f t="shared" si="1592"/>
        <v>50363</v>
      </c>
      <c r="I1456" s="70">
        <f t="shared" si="1592"/>
        <v>50364</v>
      </c>
      <c r="J1456" s="70">
        <f t="shared" si="1592"/>
        <v>50365</v>
      </c>
      <c r="K1456">
        <f t="shared" si="1548"/>
        <v>1456</v>
      </c>
    </row>
    <row r="1457" spans="1:11" x14ac:dyDescent="0.25">
      <c r="A1457">
        <f t="shared" si="1545"/>
        <v>1457</v>
      </c>
      <c r="B1457" t="str">
        <f t="shared" si="1543"/>
        <v>2037-Nov</v>
      </c>
      <c r="C1457">
        <f t="shared" si="1540"/>
        <v>2037</v>
      </c>
      <c r="D1457" s="70">
        <f t="shared" si="1546"/>
        <v>50366</v>
      </c>
      <c r="E1457" s="70">
        <f t="shared" si="1541"/>
        <v>50367</v>
      </c>
      <c r="F1457" s="70">
        <f t="shared" ref="F1457:J1457" si="1593">E1457+1</f>
        <v>50368</v>
      </c>
      <c r="G1457" s="70">
        <f t="shared" si="1593"/>
        <v>50369</v>
      </c>
      <c r="H1457" s="70">
        <f t="shared" si="1593"/>
        <v>50370</v>
      </c>
      <c r="I1457" s="70">
        <f t="shared" si="1593"/>
        <v>50371</v>
      </c>
      <c r="J1457" s="70">
        <f t="shared" si="1593"/>
        <v>50372</v>
      </c>
      <c r="K1457">
        <f t="shared" si="1548"/>
        <v>1457</v>
      </c>
    </row>
    <row r="1458" spans="1:11" x14ac:dyDescent="0.25">
      <c r="A1458">
        <f t="shared" si="1545"/>
        <v>1458</v>
      </c>
      <c r="B1458" t="str">
        <f t="shared" si="1543"/>
        <v>2037-Nov</v>
      </c>
      <c r="C1458">
        <f t="shared" si="1540"/>
        <v>2037</v>
      </c>
      <c r="D1458" s="70">
        <f t="shared" si="1546"/>
        <v>50373</v>
      </c>
      <c r="E1458" s="70">
        <f t="shared" si="1541"/>
        <v>50374</v>
      </c>
      <c r="F1458" s="70">
        <f t="shared" ref="F1458:J1458" si="1594">E1458+1</f>
        <v>50375</v>
      </c>
      <c r="G1458" s="70">
        <f t="shared" si="1594"/>
        <v>50376</v>
      </c>
      <c r="H1458" s="70">
        <f t="shared" si="1594"/>
        <v>50377</v>
      </c>
      <c r="I1458" s="70">
        <f t="shared" si="1594"/>
        <v>50378</v>
      </c>
      <c r="J1458" s="70">
        <f t="shared" si="1594"/>
        <v>50379</v>
      </c>
      <c r="K1458">
        <f t="shared" si="1548"/>
        <v>1458</v>
      </c>
    </row>
    <row r="1459" spans="1:11" x14ac:dyDescent="0.25">
      <c r="A1459">
        <f t="shared" si="1545"/>
        <v>1459</v>
      </c>
      <c r="B1459" t="str">
        <f t="shared" si="1543"/>
        <v>2037-Dec</v>
      </c>
      <c r="C1459">
        <f t="shared" si="1540"/>
        <v>2037</v>
      </c>
      <c r="D1459" s="70">
        <f t="shared" si="1546"/>
        <v>50380</v>
      </c>
      <c r="E1459" s="70">
        <f t="shared" si="1541"/>
        <v>50381</v>
      </c>
      <c r="F1459" s="70">
        <f t="shared" ref="F1459:J1459" si="1595">E1459+1</f>
        <v>50382</v>
      </c>
      <c r="G1459" s="70">
        <f t="shared" si="1595"/>
        <v>50383</v>
      </c>
      <c r="H1459" s="70">
        <f t="shared" si="1595"/>
        <v>50384</v>
      </c>
      <c r="I1459" s="70">
        <f t="shared" si="1595"/>
        <v>50385</v>
      </c>
      <c r="J1459" s="70">
        <f t="shared" si="1595"/>
        <v>50386</v>
      </c>
      <c r="K1459">
        <f t="shared" si="1548"/>
        <v>1459</v>
      </c>
    </row>
    <row r="1460" spans="1:11" x14ac:dyDescent="0.25">
      <c r="A1460">
        <f t="shared" si="1545"/>
        <v>1460</v>
      </c>
      <c r="B1460" t="str">
        <f t="shared" si="1543"/>
        <v>2037-Dec</v>
      </c>
      <c r="C1460">
        <f t="shared" si="1540"/>
        <v>2037</v>
      </c>
      <c r="D1460" s="70">
        <f t="shared" si="1546"/>
        <v>50387</v>
      </c>
      <c r="E1460" s="70">
        <f t="shared" si="1541"/>
        <v>50388</v>
      </c>
      <c r="F1460" s="70">
        <f t="shared" ref="F1460:J1460" si="1596">E1460+1</f>
        <v>50389</v>
      </c>
      <c r="G1460" s="70">
        <f t="shared" si="1596"/>
        <v>50390</v>
      </c>
      <c r="H1460" s="70">
        <f t="shared" si="1596"/>
        <v>50391</v>
      </c>
      <c r="I1460" s="70">
        <f t="shared" si="1596"/>
        <v>50392</v>
      </c>
      <c r="J1460" s="70">
        <f t="shared" si="1596"/>
        <v>50393</v>
      </c>
      <c r="K1460">
        <f t="shared" si="1548"/>
        <v>1460</v>
      </c>
    </row>
    <row r="1461" spans="1:11" x14ac:dyDescent="0.25">
      <c r="A1461">
        <f t="shared" si="1545"/>
        <v>1461</v>
      </c>
      <c r="B1461" t="str">
        <f t="shared" si="1543"/>
        <v>2037-Dec</v>
      </c>
      <c r="C1461">
        <f t="shared" si="1540"/>
        <v>2037</v>
      </c>
      <c r="D1461" s="70">
        <f t="shared" si="1546"/>
        <v>50394</v>
      </c>
      <c r="E1461" s="70">
        <f t="shared" si="1541"/>
        <v>50395</v>
      </c>
      <c r="F1461" s="70">
        <f t="shared" ref="F1461:J1461" si="1597">E1461+1</f>
        <v>50396</v>
      </c>
      <c r="G1461" s="70">
        <f t="shared" si="1597"/>
        <v>50397</v>
      </c>
      <c r="H1461" s="70">
        <f t="shared" si="1597"/>
        <v>50398</v>
      </c>
      <c r="I1461" s="70">
        <f t="shared" si="1597"/>
        <v>50399</v>
      </c>
      <c r="J1461" s="70">
        <f t="shared" si="1597"/>
        <v>50400</v>
      </c>
      <c r="K1461">
        <f t="shared" si="1548"/>
        <v>1461</v>
      </c>
    </row>
    <row r="1462" spans="1:11" x14ac:dyDescent="0.25">
      <c r="A1462">
        <f t="shared" si="1545"/>
        <v>1462</v>
      </c>
      <c r="B1462" t="str">
        <f t="shared" si="1543"/>
        <v>2037-Dec</v>
      </c>
      <c r="C1462">
        <f t="shared" si="1540"/>
        <v>2037</v>
      </c>
      <c r="D1462" s="70">
        <f t="shared" si="1546"/>
        <v>50401</v>
      </c>
      <c r="E1462" s="70">
        <f t="shared" si="1541"/>
        <v>50402</v>
      </c>
      <c r="F1462" s="70">
        <f t="shared" ref="F1462:J1462" si="1598">E1462+1</f>
        <v>50403</v>
      </c>
      <c r="G1462" s="70">
        <f t="shared" si="1598"/>
        <v>50404</v>
      </c>
      <c r="H1462" s="70">
        <f t="shared" si="1598"/>
        <v>50405</v>
      </c>
      <c r="I1462" s="70">
        <f t="shared" si="1598"/>
        <v>50406</v>
      </c>
      <c r="J1462" s="70">
        <f t="shared" si="1598"/>
        <v>50407</v>
      </c>
      <c r="K1462">
        <f t="shared" si="1548"/>
        <v>1462</v>
      </c>
    </row>
    <row r="1463" spans="1:11" x14ac:dyDescent="0.25">
      <c r="A1463">
        <f t="shared" si="1545"/>
        <v>1463</v>
      </c>
      <c r="B1463" t="str">
        <f t="shared" si="1543"/>
        <v>2038-Jan</v>
      </c>
      <c r="C1463">
        <f t="shared" si="1540"/>
        <v>2038</v>
      </c>
      <c r="D1463" s="70">
        <f t="shared" si="1546"/>
        <v>50408</v>
      </c>
      <c r="E1463" s="70">
        <f t="shared" si="1541"/>
        <v>50409</v>
      </c>
      <c r="F1463" s="70">
        <f t="shared" ref="F1463:J1463" si="1599">E1463+1</f>
        <v>50410</v>
      </c>
      <c r="G1463" s="70">
        <f t="shared" si="1599"/>
        <v>50411</v>
      </c>
      <c r="H1463" s="70">
        <f t="shared" si="1599"/>
        <v>50412</v>
      </c>
      <c r="I1463" s="70">
        <f t="shared" si="1599"/>
        <v>50413</v>
      </c>
      <c r="J1463" s="70">
        <f t="shared" si="1599"/>
        <v>50414</v>
      </c>
      <c r="K1463">
        <f t="shared" si="1548"/>
        <v>1463</v>
      </c>
    </row>
    <row r="1464" spans="1:11" x14ac:dyDescent="0.25">
      <c r="A1464">
        <f t="shared" si="1545"/>
        <v>1464</v>
      </c>
      <c r="B1464" t="str">
        <f t="shared" si="1543"/>
        <v>2038-Jan</v>
      </c>
      <c r="C1464">
        <f t="shared" si="1540"/>
        <v>2038</v>
      </c>
      <c r="D1464" s="70">
        <f t="shared" si="1546"/>
        <v>50415</v>
      </c>
      <c r="E1464" s="70">
        <f t="shared" si="1541"/>
        <v>50416</v>
      </c>
      <c r="F1464" s="70">
        <f t="shared" ref="F1464:J1464" si="1600">E1464+1</f>
        <v>50417</v>
      </c>
      <c r="G1464" s="70">
        <f t="shared" si="1600"/>
        <v>50418</v>
      </c>
      <c r="H1464" s="70">
        <f t="shared" si="1600"/>
        <v>50419</v>
      </c>
      <c r="I1464" s="70">
        <f t="shared" si="1600"/>
        <v>50420</v>
      </c>
      <c r="J1464" s="70">
        <f t="shared" si="1600"/>
        <v>50421</v>
      </c>
      <c r="K1464">
        <f t="shared" si="1548"/>
        <v>1464</v>
      </c>
    </row>
    <row r="1465" spans="1:11" x14ac:dyDescent="0.25">
      <c r="A1465">
        <f t="shared" si="1545"/>
        <v>1465</v>
      </c>
      <c r="B1465" t="str">
        <f t="shared" si="1543"/>
        <v>2038-Jan</v>
      </c>
      <c r="C1465">
        <f t="shared" si="1540"/>
        <v>2038</v>
      </c>
      <c r="D1465" s="70">
        <f t="shared" si="1546"/>
        <v>50422</v>
      </c>
      <c r="E1465" s="70">
        <f t="shared" si="1541"/>
        <v>50423</v>
      </c>
      <c r="F1465" s="70">
        <f t="shared" ref="F1465:J1465" si="1601">E1465+1</f>
        <v>50424</v>
      </c>
      <c r="G1465" s="70">
        <f t="shared" si="1601"/>
        <v>50425</v>
      </c>
      <c r="H1465" s="70">
        <f t="shared" si="1601"/>
        <v>50426</v>
      </c>
      <c r="I1465" s="70">
        <f t="shared" si="1601"/>
        <v>50427</v>
      </c>
      <c r="J1465" s="70">
        <f t="shared" si="1601"/>
        <v>50428</v>
      </c>
      <c r="K1465">
        <f t="shared" si="1548"/>
        <v>1465</v>
      </c>
    </row>
    <row r="1466" spans="1:11" x14ac:dyDescent="0.25">
      <c r="A1466">
        <f t="shared" si="1545"/>
        <v>1466</v>
      </c>
      <c r="B1466" t="str">
        <f t="shared" si="1543"/>
        <v>2038-Jan</v>
      </c>
      <c r="C1466">
        <f t="shared" si="1540"/>
        <v>2038</v>
      </c>
      <c r="D1466" s="70">
        <f t="shared" si="1546"/>
        <v>50429</v>
      </c>
      <c r="E1466" s="70">
        <f t="shared" si="1541"/>
        <v>50430</v>
      </c>
      <c r="F1466" s="70">
        <f t="shared" ref="F1466:J1466" si="1602">E1466+1</f>
        <v>50431</v>
      </c>
      <c r="G1466" s="70">
        <f t="shared" si="1602"/>
        <v>50432</v>
      </c>
      <c r="H1466" s="70">
        <f t="shared" si="1602"/>
        <v>50433</v>
      </c>
      <c r="I1466" s="70">
        <f t="shared" si="1602"/>
        <v>50434</v>
      </c>
      <c r="J1466" s="70">
        <f t="shared" si="1602"/>
        <v>50435</v>
      </c>
      <c r="K1466">
        <f t="shared" si="1548"/>
        <v>1466</v>
      </c>
    </row>
    <row r="1467" spans="1:11" x14ac:dyDescent="0.25">
      <c r="A1467">
        <f t="shared" si="1545"/>
        <v>1467</v>
      </c>
      <c r="B1467" t="str">
        <f t="shared" si="1543"/>
        <v>2038-Jan</v>
      </c>
      <c r="C1467">
        <f t="shared" si="1540"/>
        <v>2038</v>
      </c>
      <c r="D1467" s="70">
        <f t="shared" si="1546"/>
        <v>50436</v>
      </c>
      <c r="E1467" s="70">
        <f t="shared" si="1541"/>
        <v>50437</v>
      </c>
      <c r="F1467" s="70">
        <f t="shared" ref="F1467:J1467" si="1603">E1467+1</f>
        <v>50438</v>
      </c>
      <c r="G1467" s="70">
        <f t="shared" si="1603"/>
        <v>50439</v>
      </c>
      <c r="H1467" s="70">
        <f t="shared" si="1603"/>
        <v>50440</v>
      </c>
      <c r="I1467" s="70">
        <f t="shared" si="1603"/>
        <v>50441</v>
      </c>
      <c r="J1467" s="70">
        <f t="shared" si="1603"/>
        <v>50442</v>
      </c>
      <c r="K1467">
        <f t="shared" si="1548"/>
        <v>1467</v>
      </c>
    </row>
    <row r="1468" spans="1:11" x14ac:dyDescent="0.25">
      <c r="A1468">
        <f t="shared" si="1545"/>
        <v>1468</v>
      </c>
      <c r="B1468" t="str">
        <f t="shared" si="1543"/>
        <v>2038-Feb</v>
      </c>
      <c r="C1468">
        <f t="shared" si="1540"/>
        <v>2038</v>
      </c>
      <c r="D1468" s="70">
        <f t="shared" si="1546"/>
        <v>50443</v>
      </c>
      <c r="E1468" s="70">
        <f t="shared" si="1541"/>
        <v>50444</v>
      </c>
      <c r="F1468" s="70">
        <f t="shared" ref="F1468:J1468" si="1604">E1468+1</f>
        <v>50445</v>
      </c>
      <c r="G1468" s="70">
        <f t="shared" si="1604"/>
        <v>50446</v>
      </c>
      <c r="H1468" s="70">
        <f t="shared" si="1604"/>
        <v>50447</v>
      </c>
      <c r="I1468" s="70">
        <f t="shared" si="1604"/>
        <v>50448</v>
      </c>
      <c r="J1468" s="70">
        <f t="shared" si="1604"/>
        <v>50449</v>
      </c>
      <c r="K1468">
        <f t="shared" si="1548"/>
        <v>1468</v>
      </c>
    </row>
    <row r="1469" spans="1:11" x14ac:dyDescent="0.25">
      <c r="A1469">
        <f t="shared" si="1545"/>
        <v>1469</v>
      </c>
      <c r="B1469" t="str">
        <f t="shared" si="1543"/>
        <v>2038-Feb</v>
      </c>
      <c r="C1469">
        <f t="shared" si="1540"/>
        <v>2038</v>
      </c>
      <c r="D1469" s="70">
        <f t="shared" si="1546"/>
        <v>50450</v>
      </c>
      <c r="E1469" s="70">
        <f t="shared" si="1541"/>
        <v>50451</v>
      </c>
      <c r="F1469" s="70">
        <f t="shared" ref="F1469:J1469" si="1605">E1469+1</f>
        <v>50452</v>
      </c>
      <c r="G1469" s="70">
        <f t="shared" si="1605"/>
        <v>50453</v>
      </c>
      <c r="H1469" s="70">
        <f t="shared" si="1605"/>
        <v>50454</v>
      </c>
      <c r="I1469" s="70">
        <f t="shared" si="1605"/>
        <v>50455</v>
      </c>
      <c r="J1469" s="70">
        <f t="shared" si="1605"/>
        <v>50456</v>
      </c>
      <c r="K1469">
        <f t="shared" si="1548"/>
        <v>1469</v>
      </c>
    </row>
    <row r="1470" spans="1:11" x14ac:dyDescent="0.25">
      <c r="A1470">
        <f t="shared" si="1545"/>
        <v>1470</v>
      </c>
      <c r="B1470" t="str">
        <f t="shared" si="1543"/>
        <v>2038-Feb</v>
      </c>
      <c r="C1470">
        <f t="shared" si="1540"/>
        <v>2038</v>
      </c>
      <c r="D1470" s="70">
        <f t="shared" si="1546"/>
        <v>50457</v>
      </c>
      <c r="E1470" s="70">
        <f t="shared" si="1541"/>
        <v>50458</v>
      </c>
      <c r="F1470" s="70">
        <f t="shared" ref="F1470:J1470" si="1606">E1470+1</f>
        <v>50459</v>
      </c>
      <c r="G1470" s="70">
        <f t="shared" si="1606"/>
        <v>50460</v>
      </c>
      <c r="H1470" s="70">
        <f t="shared" si="1606"/>
        <v>50461</v>
      </c>
      <c r="I1470" s="70">
        <f t="shared" si="1606"/>
        <v>50462</v>
      </c>
      <c r="J1470" s="70">
        <f t="shared" si="1606"/>
        <v>50463</v>
      </c>
      <c r="K1470">
        <f t="shared" si="1548"/>
        <v>1470</v>
      </c>
    </row>
    <row r="1471" spans="1:11" x14ac:dyDescent="0.25">
      <c r="A1471">
        <f t="shared" si="1545"/>
        <v>1471</v>
      </c>
      <c r="B1471" t="str">
        <f t="shared" si="1543"/>
        <v>2038-Feb</v>
      </c>
      <c r="C1471">
        <f t="shared" si="1540"/>
        <v>2038</v>
      </c>
      <c r="D1471" s="70">
        <f t="shared" si="1546"/>
        <v>50464</v>
      </c>
      <c r="E1471" s="70">
        <f t="shared" si="1541"/>
        <v>50465</v>
      </c>
      <c r="F1471" s="70">
        <f t="shared" ref="F1471:J1471" si="1607">E1471+1</f>
        <v>50466</v>
      </c>
      <c r="G1471" s="70">
        <f t="shared" si="1607"/>
        <v>50467</v>
      </c>
      <c r="H1471" s="70">
        <f t="shared" si="1607"/>
        <v>50468</v>
      </c>
      <c r="I1471" s="70">
        <f t="shared" si="1607"/>
        <v>50469</v>
      </c>
      <c r="J1471" s="70">
        <f t="shared" si="1607"/>
        <v>50470</v>
      </c>
      <c r="K1471">
        <f t="shared" si="1548"/>
        <v>1471</v>
      </c>
    </row>
    <row r="1472" spans="1:11" x14ac:dyDescent="0.25">
      <c r="A1472">
        <f t="shared" si="1545"/>
        <v>1472</v>
      </c>
      <c r="B1472" t="str">
        <f t="shared" si="1543"/>
        <v>2038-Mar</v>
      </c>
      <c r="C1472">
        <f t="shared" si="1540"/>
        <v>2038</v>
      </c>
      <c r="D1472" s="70">
        <f t="shared" si="1546"/>
        <v>50471</v>
      </c>
      <c r="E1472" s="70">
        <f t="shared" si="1541"/>
        <v>50472</v>
      </c>
      <c r="F1472" s="70">
        <f t="shared" ref="F1472:J1472" si="1608">E1472+1</f>
        <v>50473</v>
      </c>
      <c r="G1472" s="70">
        <f t="shared" si="1608"/>
        <v>50474</v>
      </c>
      <c r="H1472" s="70">
        <f t="shared" si="1608"/>
        <v>50475</v>
      </c>
      <c r="I1472" s="70">
        <f t="shared" si="1608"/>
        <v>50476</v>
      </c>
      <c r="J1472" s="70">
        <f t="shared" si="1608"/>
        <v>50477</v>
      </c>
      <c r="K1472">
        <f t="shared" si="1548"/>
        <v>1472</v>
      </c>
    </row>
    <row r="1473" spans="1:11" x14ac:dyDescent="0.25">
      <c r="A1473">
        <f t="shared" si="1545"/>
        <v>1473</v>
      </c>
      <c r="B1473" t="str">
        <f t="shared" si="1543"/>
        <v>2038-Mar</v>
      </c>
      <c r="C1473">
        <f t="shared" si="1540"/>
        <v>2038</v>
      </c>
      <c r="D1473" s="70">
        <f t="shared" si="1546"/>
        <v>50478</v>
      </c>
      <c r="E1473" s="70">
        <f t="shared" si="1541"/>
        <v>50479</v>
      </c>
      <c r="F1473" s="70">
        <f t="shared" ref="F1473:J1473" si="1609">E1473+1</f>
        <v>50480</v>
      </c>
      <c r="G1473" s="70">
        <f t="shared" si="1609"/>
        <v>50481</v>
      </c>
      <c r="H1473" s="70">
        <f t="shared" si="1609"/>
        <v>50482</v>
      </c>
      <c r="I1473" s="70">
        <f t="shared" si="1609"/>
        <v>50483</v>
      </c>
      <c r="J1473" s="70">
        <f t="shared" si="1609"/>
        <v>50484</v>
      </c>
      <c r="K1473">
        <f t="shared" si="1548"/>
        <v>1473</v>
      </c>
    </row>
    <row r="1474" spans="1:11" x14ac:dyDescent="0.25">
      <c r="A1474">
        <f t="shared" si="1545"/>
        <v>1474</v>
      </c>
      <c r="B1474" t="str">
        <f t="shared" si="1543"/>
        <v>2038-Mar</v>
      </c>
      <c r="C1474">
        <f t="shared" ref="C1474:C1537" si="1610">YEAR(D1474)</f>
        <v>2038</v>
      </c>
      <c r="D1474" s="70">
        <f t="shared" si="1546"/>
        <v>50485</v>
      </c>
      <c r="E1474" s="70">
        <f t="shared" ref="E1474:E1537" si="1611">D1474+1</f>
        <v>50486</v>
      </c>
      <c r="F1474" s="70">
        <f t="shared" ref="F1474:J1474" si="1612">E1474+1</f>
        <v>50487</v>
      </c>
      <c r="G1474" s="70">
        <f t="shared" si="1612"/>
        <v>50488</v>
      </c>
      <c r="H1474" s="70">
        <f t="shared" si="1612"/>
        <v>50489</v>
      </c>
      <c r="I1474" s="70">
        <f t="shared" si="1612"/>
        <v>50490</v>
      </c>
      <c r="J1474" s="70">
        <f t="shared" si="1612"/>
        <v>50491</v>
      </c>
      <c r="K1474">
        <f t="shared" si="1548"/>
        <v>1474</v>
      </c>
    </row>
    <row r="1475" spans="1:11" x14ac:dyDescent="0.25">
      <c r="A1475">
        <f t="shared" si="1545"/>
        <v>1475</v>
      </c>
      <c r="B1475" t="str">
        <f t="shared" ref="B1475:B1538" si="1613">C1475&amp;"-"&amp;TEXT(D1475,"mmm")</f>
        <v>2038-Mar</v>
      </c>
      <c r="C1475">
        <f t="shared" si="1610"/>
        <v>2038</v>
      </c>
      <c r="D1475" s="70">
        <f t="shared" si="1546"/>
        <v>50492</v>
      </c>
      <c r="E1475" s="70">
        <f t="shared" si="1611"/>
        <v>50493</v>
      </c>
      <c r="F1475" s="70">
        <f t="shared" ref="F1475:J1475" si="1614">E1475+1</f>
        <v>50494</v>
      </c>
      <c r="G1475" s="70">
        <f t="shared" si="1614"/>
        <v>50495</v>
      </c>
      <c r="H1475" s="70">
        <f t="shared" si="1614"/>
        <v>50496</v>
      </c>
      <c r="I1475" s="70">
        <f t="shared" si="1614"/>
        <v>50497</v>
      </c>
      <c r="J1475" s="70">
        <f t="shared" si="1614"/>
        <v>50498</v>
      </c>
      <c r="K1475">
        <f t="shared" si="1548"/>
        <v>1475</v>
      </c>
    </row>
    <row r="1476" spans="1:11" x14ac:dyDescent="0.25">
      <c r="A1476">
        <f t="shared" ref="A1476:A1539" si="1615">A1475+1</f>
        <v>1476</v>
      </c>
      <c r="B1476" t="str">
        <f t="shared" si="1613"/>
        <v>2038-Apr</v>
      </c>
      <c r="C1476">
        <f t="shared" si="1610"/>
        <v>2038</v>
      </c>
      <c r="D1476" s="70">
        <f t="shared" ref="D1476:D1539" si="1616">D1475+7</f>
        <v>50499</v>
      </c>
      <c r="E1476" s="70">
        <f t="shared" si="1611"/>
        <v>50500</v>
      </c>
      <c r="F1476" s="70">
        <f t="shared" ref="F1476:J1476" si="1617">E1476+1</f>
        <v>50501</v>
      </c>
      <c r="G1476" s="70">
        <f t="shared" si="1617"/>
        <v>50502</v>
      </c>
      <c r="H1476" s="70">
        <f t="shared" si="1617"/>
        <v>50503</v>
      </c>
      <c r="I1476" s="70">
        <f t="shared" si="1617"/>
        <v>50504</v>
      </c>
      <c r="J1476" s="70">
        <f t="shared" si="1617"/>
        <v>50505</v>
      </c>
      <c r="K1476">
        <f t="shared" ref="K1476:K1539" si="1618">K1475+1</f>
        <v>1476</v>
      </c>
    </row>
    <row r="1477" spans="1:11" x14ac:dyDescent="0.25">
      <c r="A1477">
        <f t="shared" si="1615"/>
        <v>1477</v>
      </c>
      <c r="B1477" t="str">
        <f t="shared" si="1613"/>
        <v>2038-Apr</v>
      </c>
      <c r="C1477">
        <f t="shared" si="1610"/>
        <v>2038</v>
      </c>
      <c r="D1477" s="70">
        <f t="shared" si="1616"/>
        <v>50506</v>
      </c>
      <c r="E1477" s="70">
        <f t="shared" si="1611"/>
        <v>50507</v>
      </c>
      <c r="F1477" s="70">
        <f t="shared" ref="F1477:J1477" si="1619">E1477+1</f>
        <v>50508</v>
      </c>
      <c r="G1477" s="70">
        <f t="shared" si="1619"/>
        <v>50509</v>
      </c>
      <c r="H1477" s="70">
        <f t="shared" si="1619"/>
        <v>50510</v>
      </c>
      <c r="I1477" s="70">
        <f t="shared" si="1619"/>
        <v>50511</v>
      </c>
      <c r="J1477" s="70">
        <f t="shared" si="1619"/>
        <v>50512</v>
      </c>
      <c r="K1477">
        <f t="shared" si="1618"/>
        <v>1477</v>
      </c>
    </row>
    <row r="1478" spans="1:11" x14ac:dyDescent="0.25">
      <c r="A1478">
        <f t="shared" si="1615"/>
        <v>1478</v>
      </c>
      <c r="B1478" t="str">
        <f t="shared" si="1613"/>
        <v>2038-Apr</v>
      </c>
      <c r="C1478">
        <f t="shared" si="1610"/>
        <v>2038</v>
      </c>
      <c r="D1478" s="70">
        <f t="shared" si="1616"/>
        <v>50513</v>
      </c>
      <c r="E1478" s="70">
        <f t="shared" si="1611"/>
        <v>50514</v>
      </c>
      <c r="F1478" s="70">
        <f t="shared" ref="F1478:J1478" si="1620">E1478+1</f>
        <v>50515</v>
      </c>
      <c r="G1478" s="70">
        <f t="shared" si="1620"/>
        <v>50516</v>
      </c>
      <c r="H1478" s="70">
        <f t="shared" si="1620"/>
        <v>50517</v>
      </c>
      <c r="I1478" s="70">
        <f t="shared" si="1620"/>
        <v>50518</v>
      </c>
      <c r="J1478" s="70">
        <f t="shared" si="1620"/>
        <v>50519</v>
      </c>
      <c r="K1478">
        <f t="shared" si="1618"/>
        <v>1478</v>
      </c>
    </row>
    <row r="1479" spans="1:11" x14ac:dyDescent="0.25">
      <c r="A1479">
        <f t="shared" si="1615"/>
        <v>1479</v>
      </c>
      <c r="B1479" t="str">
        <f t="shared" si="1613"/>
        <v>2038-Apr</v>
      </c>
      <c r="C1479">
        <f t="shared" si="1610"/>
        <v>2038</v>
      </c>
      <c r="D1479" s="70">
        <f t="shared" si="1616"/>
        <v>50520</v>
      </c>
      <c r="E1479" s="70">
        <f t="shared" si="1611"/>
        <v>50521</v>
      </c>
      <c r="F1479" s="70">
        <f t="shared" ref="F1479:J1479" si="1621">E1479+1</f>
        <v>50522</v>
      </c>
      <c r="G1479" s="70">
        <f t="shared" si="1621"/>
        <v>50523</v>
      </c>
      <c r="H1479" s="70">
        <f t="shared" si="1621"/>
        <v>50524</v>
      </c>
      <c r="I1479" s="70">
        <f t="shared" si="1621"/>
        <v>50525</v>
      </c>
      <c r="J1479" s="70">
        <f t="shared" si="1621"/>
        <v>50526</v>
      </c>
      <c r="K1479">
        <f t="shared" si="1618"/>
        <v>1479</v>
      </c>
    </row>
    <row r="1480" spans="1:11" x14ac:dyDescent="0.25">
      <c r="A1480">
        <f t="shared" si="1615"/>
        <v>1480</v>
      </c>
      <c r="B1480" t="str">
        <f t="shared" si="1613"/>
        <v>2038-May</v>
      </c>
      <c r="C1480">
        <f t="shared" si="1610"/>
        <v>2038</v>
      </c>
      <c r="D1480" s="70">
        <f t="shared" si="1616"/>
        <v>50527</v>
      </c>
      <c r="E1480" s="70">
        <f t="shared" si="1611"/>
        <v>50528</v>
      </c>
      <c r="F1480" s="70">
        <f t="shared" ref="F1480:J1480" si="1622">E1480+1</f>
        <v>50529</v>
      </c>
      <c r="G1480" s="70">
        <f t="shared" si="1622"/>
        <v>50530</v>
      </c>
      <c r="H1480" s="70">
        <f t="shared" si="1622"/>
        <v>50531</v>
      </c>
      <c r="I1480" s="70">
        <f t="shared" si="1622"/>
        <v>50532</v>
      </c>
      <c r="J1480" s="70">
        <f t="shared" si="1622"/>
        <v>50533</v>
      </c>
      <c r="K1480">
        <f t="shared" si="1618"/>
        <v>1480</v>
      </c>
    </row>
    <row r="1481" spans="1:11" x14ac:dyDescent="0.25">
      <c r="A1481">
        <f t="shared" si="1615"/>
        <v>1481</v>
      </c>
      <c r="B1481" t="str">
        <f t="shared" si="1613"/>
        <v>2038-May</v>
      </c>
      <c r="C1481">
        <f t="shared" si="1610"/>
        <v>2038</v>
      </c>
      <c r="D1481" s="70">
        <f t="shared" si="1616"/>
        <v>50534</v>
      </c>
      <c r="E1481" s="70">
        <f t="shared" si="1611"/>
        <v>50535</v>
      </c>
      <c r="F1481" s="70">
        <f t="shared" ref="F1481:J1481" si="1623">E1481+1</f>
        <v>50536</v>
      </c>
      <c r="G1481" s="70">
        <f t="shared" si="1623"/>
        <v>50537</v>
      </c>
      <c r="H1481" s="70">
        <f t="shared" si="1623"/>
        <v>50538</v>
      </c>
      <c r="I1481" s="70">
        <f t="shared" si="1623"/>
        <v>50539</v>
      </c>
      <c r="J1481" s="70">
        <f t="shared" si="1623"/>
        <v>50540</v>
      </c>
      <c r="K1481">
        <f t="shared" si="1618"/>
        <v>1481</v>
      </c>
    </row>
    <row r="1482" spans="1:11" x14ac:dyDescent="0.25">
      <c r="A1482">
        <f t="shared" si="1615"/>
        <v>1482</v>
      </c>
      <c r="B1482" t="str">
        <f t="shared" si="1613"/>
        <v>2038-May</v>
      </c>
      <c r="C1482">
        <f t="shared" si="1610"/>
        <v>2038</v>
      </c>
      <c r="D1482" s="70">
        <f t="shared" si="1616"/>
        <v>50541</v>
      </c>
      <c r="E1482" s="70">
        <f t="shared" si="1611"/>
        <v>50542</v>
      </c>
      <c r="F1482" s="70">
        <f t="shared" ref="F1482:J1482" si="1624">E1482+1</f>
        <v>50543</v>
      </c>
      <c r="G1482" s="70">
        <f t="shared" si="1624"/>
        <v>50544</v>
      </c>
      <c r="H1482" s="70">
        <f t="shared" si="1624"/>
        <v>50545</v>
      </c>
      <c r="I1482" s="70">
        <f t="shared" si="1624"/>
        <v>50546</v>
      </c>
      <c r="J1482" s="70">
        <f t="shared" si="1624"/>
        <v>50547</v>
      </c>
      <c r="K1482">
        <f t="shared" si="1618"/>
        <v>1482</v>
      </c>
    </row>
    <row r="1483" spans="1:11" x14ac:dyDescent="0.25">
      <c r="A1483">
        <f t="shared" si="1615"/>
        <v>1483</v>
      </c>
      <c r="B1483" t="str">
        <f t="shared" si="1613"/>
        <v>2038-May</v>
      </c>
      <c r="C1483">
        <f t="shared" si="1610"/>
        <v>2038</v>
      </c>
      <c r="D1483" s="70">
        <f t="shared" si="1616"/>
        <v>50548</v>
      </c>
      <c r="E1483" s="70">
        <f t="shared" si="1611"/>
        <v>50549</v>
      </c>
      <c r="F1483" s="70">
        <f t="shared" ref="F1483:J1483" si="1625">E1483+1</f>
        <v>50550</v>
      </c>
      <c r="G1483" s="70">
        <f t="shared" si="1625"/>
        <v>50551</v>
      </c>
      <c r="H1483" s="70">
        <f t="shared" si="1625"/>
        <v>50552</v>
      </c>
      <c r="I1483" s="70">
        <f t="shared" si="1625"/>
        <v>50553</v>
      </c>
      <c r="J1483" s="70">
        <f t="shared" si="1625"/>
        <v>50554</v>
      </c>
      <c r="K1483">
        <f t="shared" si="1618"/>
        <v>1483</v>
      </c>
    </row>
    <row r="1484" spans="1:11" x14ac:dyDescent="0.25">
      <c r="A1484">
        <f t="shared" si="1615"/>
        <v>1484</v>
      </c>
      <c r="B1484" t="str">
        <f t="shared" si="1613"/>
        <v>2038-May</v>
      </c>
      <c r="C1484">
        <f t="shared" si="1610"/>
        <v>2038</v>
      </c>
      <c r="D1484" s="70">
        <f t="shared" si="1616"/>
        <v>50555</v>
      </c>
      <c r="E1484" s="70">
        <f t="shared" si="1611"/>
        <v>50556</v>
      </c>
      <c r="F1484" s="70">
        <f t="shared" ref="F1484:J1484" si="1626">E1484+1</f>
        <v>50557</v>
      </c>
      <c r="G1484" s="70">
        <f t="shared" si="1626"/>
        <v>50558</v>
      </c>
      <c r="H1484" s="70">
        <f t="shared" si="1626"/>
        <v>50559</v>
      </c>
      <c r="I1484" s="70">
        <f t="shared" si="1626"/>
        <v>50560</v>
      </c>
      <c r="J1484" s="70">
        <f t="shared" si="1626"/>
        <v>50561</v>
      </c>
      <c r="K1484">
        <f t="shared" si="1618"/>
        <v>1484</v>
      </c>
    </row>
    <row r="1485" spans="1:11" x14ac:dyDescent="0.25">
      <c r="A1485">
        <f t="shared" si="1615"/>
        <v>1485</v>
      </c>
      <c r="B1485" t="str">
        <f t="shared" si="1613"/>
        <v>2038-Jun</v>
      </c>
      <c r="C1485">
        <f t="shared" si="1610"/>
        <v>2038</v>
      </c>
      <c r="D1485" s="70">
        <f t="shared" si="1616"/>
        <v>50562</v>
      </c>
      <c r="E1485" s="70">
        <f t="shared" si="1611"/>
        <v>50563</v>
      </c>
      <c r="F1485" s="70">
        <f t="shared" ref="F1485:J1485" si="1627">E1485+1</f>
        <v>50564</v>
      </c>
      <c r="G1485" s="70">
        <f t="shared" si="1627"/>
        <v>50565</v>
      </c>
      <c r="H1485" s="70">
        <f t="shared" si="1627"/>
        <v>50566</v>
      </c>
      <c r="I1485" s="70">
        <f t="shared" si="1627"/>
        <v>50567</v>
      </c>
      <c r="J1485" s="70">
        <f t="shared" si="1627"/>
        <v>50568</v>
      </c>
      <c r="K1485">
        <f t="shared" si="1618"/>
        <v>1485</v>
      </c>
    </row>
    <row r="1486" spans="1:11" x14ac:dyDescent="0.25">
      <c r="A1486">
        <f t="shared" si="1615"/>
        <v>1486</v>
      </c>
      <c r="B1486" t="str">
        <f t="shared" si="1613"/>
        <v>2038-Jun</v>
      </c>
      <c r="C1486">
        <f t="shared" si="1610"/>
        <v>2038</v>
      </c>
      <c r="D1486" s="70">
        <f t="shared" si="1616"/>
        <v>50569</v>
      </c>
      <c r="E1486" s="70">
        <f t="shared" si="1611"/>
        <v>50570</v>
      </c>
      <c r="F1486" s="70">
        <f t="shared" ref="F1486:J1486" si="1628">E1486+1</f>
        <v>50571</v>
      </c>
      <c r="G1486" s="70">
        <f t="shared" si="1628"/>
        <v>50572</v>
      </c>
      <c r="H1486" s="70">
        <f t="shared" si="1628"/>
        <v>50573</v>
      </c>
      <c r="I1486" s="70">
        <f t="shared" si="1628"/>
        <v>50574</v>
      </c>
      <c r="J1486" s="70">
        <f t="shared" si="1628"/>
        <v>50575</v>
      </c>
      <c r="K1486">
        <f t="shared" si="1618"/>
        <v>1486</v>
      </c>
    </row>
    <row r="1487" spans="1:11" x14ac:dyDescent="0.25">
      <c r="A1487">
        <f t="shared" si="1615"/>
        <v>1487</v>
      </c>
      <c r="B1487" t="str">
        <f t="shared" si="1613"/>
        <v>2038-Jun</v>
      </c>
      <c r="C1487">
        <f t="shared" si="1610"/>
        <v>2038</v>
      </c>
      <c r="D1487" s="70">
        <f t="shared" si="1616"/>
        <v>50576</v>
      </c>
      <c r="E1487" s="70">
        <f t="shared" si="1611"/>
        <v>50577</v>
      </c>
      <c r="F1487" s="70">
        <f t="shared" ref="F1487:J1487" si="1629">E1487+1</f>
        <v>50578</v>
      </c>
      <c r="G1487" s="70">
        <f t="shared" si="1629"/>
        <v>50579</v>
      </c>
      <c r="H1487" s="70">
        <f t="shared" si="1629"/>
        <v>50580</v>
      </c>
      <c r="I1487" s="70">
        <f t="shared" si="1629"/>
        <v>50581</v>
      </c>
      <c r="J1487" s="70">
        <f t="shared" si="1629"/>
        <v>50582</v>
      </c>
      <c r="K1487">
        <f t="shared" si="1618"/>
        <v>1487</v>
      </c>
    </row>
    <row r="1488" spans="1:11" x14ac:dyDescent="0.25">
      <c r="A1488">
        <f t="shared" si="1615"/>
        <v>1488</v>
      </c>
      <c r="B1488" t="str">
        <f t="shared" si="1613"/>
        <v>2038-Jun</v>
      </c>
      <c r="C1488">
        <f t="shared" si="1610"/>
        <v>2038</v>
      </c>
      <c r="D1488" s="70">
        <f t="shared" si="1616"/>
        <v>50583</v>
      </c>
      <c r="E1488" s="70">
        <f t="shared" si="1611"/>
        <v>50584</v>
      </c>
      <c r="F1488" s="70">
        <f t="shared" ref="F1488:J1488" si="1630">E1488+1</f>
        <v>50585</v>
      </c>
      <c r="G1488" s="70">
        <f t="shared" si="1630"/>
        <v>50586</v>
      </c>
      <c r="H1488" s="70">
        <f t="shared" si="1630"/>
        <v>50587</v>
      </c>
      <c r="I1488" s="70">
        <f t="shared" si="1630"/>
        <v>50588</v>
      </c>
      <c r="J1488" s="70">
        <f t="shared" si="1630"/>
        <v>50589</v>
      </c>
      <c r="K1488">
        <f t="shared" si="1618"/>
        <v>1488</v>
      </c>
    </row>
    <row r="1489" spans="1:11" x14ac:dyDescent="0.25">
      <c r="A1489">
        <f t="shared" si="1615"/>
        <v>1489</v>
      </c>
      <c r="B1489" t="str">
        <f t="shared" si="1613"/>
        <v>2038-Jul</v>
      </c>
      <c r="C1489">
        <f t="shared" si="1610"/>
        <v>2038</v>
      </c>
      <c r="D1489" s="70">
        <f t="shared" si="1616"/>
        <v>50590</v>
      </c>
      <c r="E1489" s="70">
        <f t="shared" si="1611"/>
        <v>50591</v>
      </c>
      <c r="F1489" s="70">
        <f t="shared" ref="F1489:J1489" si="1631">E1489+1</f>
        <v>50592</v>
      </c>
      <c r="G1489" s="70">
        <f t="shared" si="1631"/>
        <v>50593</v>
      </c>
      <c r="H1489" s="70">
        <f t="shared" si="1631"/>
        <v>50594</v>
      </c>
      <c r="I1489" s="70">
        <f t="shared" si="1631"/>
        <v>50595</v>
      </c>
      <c r="J1489" s="70">
        <f t="shared" si="1631"/>
        <v>50596</v>
      </c>
      <c r="K1489">
        <f t="shared" si="1618"/>
        <v>1489</v>
      </c>
    </row>
    <row r="1490" spans="1:11" x14ac:dyDescent="0.25">
      <c r="A1490">
        <f t="shared" si="1615"/>
        <v>1490</v>
      </c>
      <c r="B1490" t="str">
        <f t="shared" si="1613"/>
        <v>2038-Jul</v>
      </c>
      <c r="C1490">
        <f t="shared" si="1610"/>
        <v>2038</v>
      </c>
      <c r="D1490" s="70">
        <f t="shared" si="1616"/>
        <v>50597</v>
      </c>
      <c r="E1490" s="70">
        <f t="shared" si="1611"/>
        <v>50598</v>
      </c>
      <c r="F1490" s="70">
        <f t="shared" ref="F1490:J1490" si="1632">E1490+1</f>
        <v>50599</v>
      </c>
      <c r="G1490" s="70">
        <f t="shared" si="1632"/>
        <v>50600</v>
      </c>
      <c r="H1490" s="70">
        <f t="shared" si="1632"/>
        <v>50601</v>
      </c>
      <c r="I1490" s="70">
        <f t="shared" si="1632"/>
        <v>50602</v>
      </c>
      <c r="J1490" s="70">
        <f t="shared" si="1632"/>
        <v>50603</v>
      </c>
      <c r="K1490">
        <f t="shared" si="1618"/>
        <v>1490</v>
      </c>
    </row>
    <row r="1491" spans="1:11" x14ac:dyDescent="0.25">
      <c r="A1491">
        <f t="shared" si="1615"/>
        <v>1491</v>
      </c>
      <c r="B1491" t="str">
        <f t="shared" si="1613"/>
        <v>2038-Jul</v>
      </c>
      <c r="C1491">
        <f t="shared" si="1610"/>
        <v>2038</v>
      </c>
      <c r="D1491" s="70">
        <f t="shared" si="1616"/>
        <v>50604</v>
      </c>
      <c r="E1491" s="70">
        <f t="shared" si="1611"/>
        <v>50605</v>
      </c>
      <c r="F1491" s="70">
        <f t="shared" ref="F1491:J1491" si="1633">E1491+1</f>
        <v>50606</v>
      </c>
      <c r="G1491" s="70">
        <f t="shared" si="1633"/>
        <v>50607</v>
      </c>
      <c r="H1491" s="70">
        <f t="shared" si="1633"/>
        <v>50608</v>
      </c>
      <c r="I1491" s="70">
        <f t="shared" si="1633"/>
        <v>50609</v>
      </c>
      <c r="J1491" s="70">
        <f t="shared" si="1633"/>
        <v>50610</v>
      </c>
      <c r="K1491">
        <f t="shared" si="1618"/>
        <v>1491</v>
      </c>
    </row>
    <row r="1492" spans="1:11" x14ac:dyDescent="0.25">
      <c r="A1492">
        <f t="shared" si="1615"/>
        <v>1492</v>
      </c>
      <c r="B1492" t="str">
        <f t="shared" si="1613"/>
        <v>2038-Jul</v>
      </c>
      <c r="C1492">
        <f t="shared" si="1610"/>
        <v>2038</v>
      </c>
      <c r="D1492" s="70">
        <f t="shared" si="1616"/>
        <v>50611</v>
      </c>
      <c r="E1492" s="70">
        <f t="shared" si="1611"/>
        <v>50612</v>
      </c>
      <c r="F1492" s="70">
        <f t="shared" ref="F1492:J1492" si="1634">E1492+1</f>
        <v>50613</v>
      </c>
      <c r="G1492" s="70">
        <f t="shared" si="1634"/>
        <v>50614</v>
      </c>
      <c r="H1492" s="70">
        <f t="shared" si="1634"/>
        <v>50615</v>
      </c>
      <c r="I1492" s="70">
        <f t="shared" si="1634"/>
        <v>50616</v>
      </c>
      <c r="J1492" s="70">
        <f t="shared" si="1634"/>
        <v>50617</v>
      </c>
      <c r="K1492">
        <f t="shared" si="1618"/>
        <v>1492</v>
      </c>
    </row>
    <row r="1493" spans="1:11" x14ac:dyDescent="0.25">
      <c r="A1493">
        <f t="shared" si="1615"/>
        <v>1493</v>
      </c>
      <c r="B1493" t="str">
        <f t="shared" si="1613"/>
        <v>2038-Aug</v>
      </c>
      <c r="C1493">
        <f t="shared" si="1610"/>
        <v>2038</v>
      </c>
      <c r="D1493" s="70">
        <f t="shared" si="1616"/>
        <v>50618</v>
      </c>
      <c r="E1493" s="70">
        <f t="shared" si="1611"/>
        <v>50619</v>
      </c>
      <c r="F1493" s="70">
        <f t="shared" ref="F1493:J1493" si="1635">E1493+1</f>
        <v>50620</v>
      </c>
      <c r="G1493" s="70">
        <f t="shared" si="1635"/>
        <v>50621</v>
      </c>
      <c r="H1493" s="70">
        <f t="shared" si="1635"/>
        <v>50622</v>
      </c>
      <c r="I1493" s="70">
        <f t="shared" si="1635"/>
        <v>50623</v>
      </c>
      <c r="J1493" s="70">
        <f t="shared" si="1635"/>
        <v>50624</v>
      </c>
      <c r="K1493">
        <f t="shared" si="1618"/>
        <v>1493</v>
      </c>
    </row>
    <row r="1494" spans="1:11" x14ac:dyDescent="0.25">
      <c r="A1494">
        <f t="shared" si="1615"/>
        <v>1494</v>
      </c>
      <c r="B1494" t="str">
        <f t="shared" si="1613"/>
        <v>2038-Aug</v>
      </c>
      <c r="C1494">
        <f t="shared" si="1610"/>
        <v>2038</v>
      </c>
      <c r="D1494" s="70">
        <f t="shared" si="1616"/>
        <v>50625</v>
      </c>
      <c r="E1494" s="70">
        <f t="shared" si="1611"/>
        <v>50626</v>
      </c>
      <c r="F1494" s="70">
        <f t="shared" ref="F1494:J1494" si="1636">E1494+1</f>
        <v>50627</v>
      </c>
      <c r="G1494" s="70">
        <f t="shared" si="1636"/>
        <v>50628</v>
      </c>
      <c r="H1494" s="70">
        <f t="shared" si="1636"/>
        <v>50629</v>
      </c>
      <c r="I1494" s="70">
        <f t="shared" si="1636"/>
        <v>50630</v>
      </c>
      <c r="J1494" s="70">
        <f t="shared" si="1636"/>
        <v>50631</v>
      </c>
      <c r="K1494">
        <f t="shared" si="1618"/>
        <v>1494</v>
      </c>
    </row>
    <row r="1495" spans="1:11" x14ac:dyDescent="0.25">
      <c r="A1495">
        <f t="shared" si="1615"/>
        <v>1495</v>
      </c>
      <c r="B1495" t="str">
        <f t="shared" si="1613"/>
        <v>2038-Aug</v>
      </c>
      <c r="C1495">
        <f t="shared" si="1610"/>
        <v>2038</v>
      </c>
      <c r="D1495" s="70">
        <f t="shared" si="1616"/>
        <v>50632</v>
      </c>
      <c r="E1495" s="70">
        <f t="shared" si="1611"/>
        <v>50633</v>
      </c>
      <c r="F1495" s="70">
        <f t="shared" ref="F1495:J1495" si="1637">E1495+1</f>
        <v>50634</v>
      </c>
      <c r="G1495" s="70">
        <f t="shared" si="1637"/>
        <v>50635</v>
      </c>
      <c r="H1495" s="70">
        <f t="shared" si="1637"/>
        <v>50636</v>
      </c>
      <c r="I1495" s="70">
        <f t="shared" si="1637"/>
        <v>50637</v>
      </c>
      <c r="J1495" s="70">
        <f t="shared" si="1637"/>
        <v>50638</v>
      </c>
      <c r="K1495">
        <f t="shared" si="1618"/>
        <v>1495</v>
      </c>
    </row>
    <row r="1496" spans="1:11" x14ac:dyDescent="0.25">
      <c r="A1496">
        <f t="shared" si="1615"/>
        <v>1496</v>
      </c>
      <c r="B1496" t="str">
        <f t="shared" si="1613"/>
        <v>2038-Aug</v>
      </c>
      <c r="C1496">
        <f t="shared" si="1610"/>
        <v>2038</v>
      </c>
      <c r="D1496" s="70">
        <f t="shared" si="1616"/>
        <v>50639</v>
      </c>
      <c r="E1496" s="70">
        <f t="shared" si="1611"/>
        <v>50640</v>
      </c>
      <c r="F1496" s="70">
        <f t="shared" ref="F1496:J1496" si="1638">E1496+1</f>
        <v>50641</v>
      </c>
      <c r="G1496" s="70">
        <f t="shared" si="1638"/>
        <v>50642</v>
      </c>
      <c r="H1496" s="70">
        <f t="shared" si="1638"/>
        <v>50643</v>
      </c>
      <c r="I1496" s="70">
        <f t="shared" si="1638"/>
        <v>50644</v>
      </c>
      <c r="J1496" s="70">
        <f t="shared" si="1638"/>
        <v>50645</v>
      </c>
      <c r="K1496">
        <f t="shared" si="1618"/>
        <v>1496</v>
      </c>
    </row>
    <row r="1497" spans="1:11" x14ac:dyDescent="0.25">
      <c r="A1497">
        <f t="shared" si="1615"/>
        <v>1497</v>
      </c>
      <c r="B1497" t="str">
        <f t="shared" si="1613"/>
        <v>2038-Aug</v>
      </c>
      <c r="C1497">
        <f t="shared" si="1610"/>
        <v>2038</v>
      </c>
      <c r="D1497" s="70">
        <f t="shared" si="1616"/>
        <v>50646</v>
      </c>
      <c r="E1497" s="70">
        <f t="shared" si="1611"/>
        <v>50647</v>
      </c>
      <c r="F1497" s="70">
        <f t="shared" ref="F1497:J1497" si="1639">E1497+1</f>
        <v>50648</v>
      </c>
      <c r="G1497" s="70">
        <f t="shared" si="1639"/>
        <v>50649</v>
      </c>
      <c r="H1497" s="70">
        <f t="shared" si="1639"/>
        <v>50650</v>
      </c>
      <c r="I1497" s="70">
        <f t="shared" si="1639"/>
        <v>50651</v>
      </c>
      <c r="J1497" s="70">
        <f t="shared" si="1639"/>
        <v>50652</v>
      </c>
      <c r="K1497">
        <f t="shared" si="1618"/>
        <v>1497</v>
      </c>
    </row>
    <row r="1498" spans="1:11" x14ac:dyDescent="0.25">
      <c r="A1498">
        <f t="shared" si="1615"/>
        <v>1498</v>
      </c>
      <c r="B1498" t="str">
        <f t="shared" si="1613"/>
        <v>2038-Sep</v>
      </c>
      <c r="C1498">
        <f t="shared" si="1610"/>
        <v>2038</v>
      </c>
      <c r="D1498" s="70">
        <f t="shared" si="1616"/>
        <v>50653</v>
      </c>
      <c r="E1498" s="70">
        <f t="shared" si="1611"/>
        <v>50654</v>
      </c>
      <c r="F1498" s="70">
        <f t="shared" ref="F1498:J1498" si="1640">E1498+1</f>
        <v>50655</v>
      </c>
      <c r="G1498" s="70">
        <f t="shared" si="1640"/>
        <v>50656</v>
      </c>
      <c r="H1498" s="70">
        <f t="shared" si="1640"/>
        <v>50657</v>
      </c>
      <c r="I1498" s="70">
        <f t="shared" si="1640"/>
        <v>50658</v>
      </c>
      <c r="J1498" s="70">
        <f t="shared" si="1640"/>
        <v>50659</v>
      </c>
      <c r="K1498">
        <f t="shared" si="1618"/>
        <v>1498</v>
      </c>
    </row>
    <row r="1499" spans="1:11" x14ac:dyDescent="0.25">
      <c r="A1499">
        <f t="shared" si="1615"/>
        <v>1499</v>
      </c>
      <c r="B1499" t="str">
        <f t="shared" si="1613"/>
        <v>2038-Sep</v>
      </c>
      <c r="C1499">
        <f t="shared" si="1610"/>
        <v>2038</v>
      </c>
      <c r="D1499" s="70">
        <f t="shared" si="1616"/>
        <v>50660</v>
      </c>
      <c r="E1499" s="70">
        <f t="shared" si="1611"/>
        <v>50661</v>
      </c>
      <c r="F1499" s="70">
        <f t="shared" ref="F1499:J1499" si="1641">E1499+1</f>
        <v>50662</v>
      </c>
      <c r="G1499" s="70">
        <f t="shared" si="1641"/>
        <v>50663</v>
      </c>
      <c r="H1499" s="70">
        <f t="shared" si="1641"/>
        <v>50664</v>
      </c>
      <c r="I1499" s="70">
        <f t="shared" si="1641"/>
        <v>50665</v>
      </c>
      <c r="J1499" s="70">
        <f t="shared" si="1641"/>
        <v>50666</v>
      </c>
      <c r="K1499">
        <f t="shared" si="1618"/>
        <v>1499</v>
      </c>
    </row>
    <row r="1500" spans="1:11" x14ac:dyDescent="0.25">
      <c r="A1500">
        <f t="shared" si="1615"/>
        <v>1500</v>
      </c>
      <c r="B1500" t="str">
        <f t="shared" si="1613"/>
        <v>2038-Sep</v>
      </c>
      <c r="C1500">
        <f t="shared" si="1610"/>
        <v>2038</v>
      </c>
      <c r="D1500" s="70">
        <f t="shared" si="1616"/>
        <v>50667</v>
      </c>
      <c r="E1500" s="70">
        <f t="shared" si="1611"/>
        <v>50668</v>
      </c>
      <c r="F1500" s="70">
        <f t="shared" ref="F1500:J1500" si="1642">E1500+1</f>
        <v>50669</v>
      </c>
      <c r="G1500" s="70">
        <f t="shared" si="1642"/>
        <v>50670</v>
      </c>
      <c r="H1500" s="70">
        <f t="shared" si="1642"/>
        <v>50671</v>
      </c>
      <c r="I1500" s="70">
        <f t="shared" si="1642"/>
        <v>50672</v>
      </c>
      <c r="J1500" s="70">
        <f t="shared" si="1642"/>
        <v>50673</v>
      </c>
      <c r="K1500">
        <f t="shared" si="1618"/>
        <v>1500</v>
      </c>
    </row>
    <row r="1501" spans="1:11" x14ac:dyDescent="0.25">
      <c r="A1501">
        <f t="shared" si="1615"/>
        <v>1501</v>
      </c>
      <c r="B1501" t="str">
        <f t="shared" si="1613"/>
        <v>2038-Sep</v>
      </c>
      <c r="C1501">
        <f t="shared" si="1610"/>
        <v>2038</v>
      </c>
      <c r="D1501" s="70">
        <f t="shared" si="1616"/>
        <v>50674</v>
      </c>
      <c r="E1501" s="70">
        <f t="shared" si="1611"/>
        <v>50675</v>
      </c>
      <c r="F1501" s="70">
        <f t="shared" ref="F1501:J1501" si="1643">E1501+1</f>
        <v>50676</v>
      </c>
      <c r="G1501" s="70">
        <f t="shared" si="1643"/>
        <v>50677</v>
      </c>
      <c r="H1501" s="70">
        <f t="shared" si="1643"/>
        <v>50678</v>
      </c>
      <c r="I1501" s="70">
        <f t="shared" si="1643"/>
        <v>50679</v>
      </c>
      <c r="J1501" s="70">
        <f t="shared" si="1643"/>
        <v>50680</v>
      </c>
      <c r="K1501">
        <f t="shared" si="1618"/>
        <v>1501</v>
      </c>
    </row>
    <row r="1502" spans="1:11" x14ac:dyDescent="0.25">
      <c r="A1502">
        <f t="shared" si="1615"/>
        <v>1502</v>
      </c>
      <c r="B1502" t="str">
        <f t="shared" si="1613"/>
        <v>2038-Oct</v>
      </c>
      <c r="C1502">
        <f t="shared" si="1610"/>
        <v>2038</v>
      </c>
      <c r="D1502" s="70">
        <f t="shared" si="1616"/>
        <v>50681</v>
      </c>
      <c r="E1502" s="70">
        <f t="shared" si="1611"/>
        <v>50682</v>
      </c>
      <c r="F1502" s="70">
        <f t="shared" ref="F1502:J1502" si="1644">E1502+1</f>
        <v>50683</v>
      </c>
      <c r="G1502" s="70">
        <f t="shared" si="1644"/>
        <v>50684</v>
      </c>
      <c r="H1502" s="70">
        <f t="shared" si="1644"/>
        <v>50685</v>
      </c>
      <c r="I1502" s="70">
        <f t="shared" si="1644"/>
        <v>50686</v>
      </c>
      <c r="J1502" s="70">
        <f t="shared" si="1644"/>
        <v>50687</v>
      </c>
      <c r="K1502">
        <f t="shared" si="1618"/>
        <v>1502</v>
      </c>
    </row>
    <row r="1503" spans="1:11" x14ac:dyDescent="0.25">
      <c r="A1503">
        <f t="shared" si="1615"/>
        <v>1503</v>
      </c>
      <c r="B1503" t="str">
        <f t="shared" si="1613"/>
        <v>2038-Oct</v>
      </c>
      <c r="C1503">
        <f t="shared" si="1610"/>
        <v>2038</v>
      </c>
      <c r="D1503" s="70">
        <f t="shared" si="1616"/>
        <v>50688</v>
      </c>
      <c r="E1503" s="70">
        <f t="shared" si="1611"/>
        <v>50689</v>
      </c>
      <c r="F1503" s="70">
        <f t="shared" ref="F1503:J1503" si="1645">E1503+1</f>
        <v>50690</v>
      </c>
      <c r="G1503" s="70">
        <f t="shared" si="1645"/>
        <v>50691</v>
      </c>
      <c r="H1503" s="70">
        <f t="shared" si="1645"/>
        <v>50692</v>
      </c>
      <c r="I1503" s="70">
        <f t="shared" si="1645"/>
        <v>50693</v>
      </c>
      <c r="J1503" s="70">
        <f t="shared" si="1645"/>
        <v>50694</v>
      </c>
      <c r="K1503">
        <f t="shared" si="1618"/>
        <v>1503</v>
      </c>
    </row>
    <row r="1504" spans="1:11" x14ac:dyDescent="0.25">
      <c r="A1504">
        <f t="shared" si="1615"/>
        <v>1504</v>
      </c>
      <c r="B1504" t="str">
        <f t="shared" si="1613"/>
        <v>2038-Oct</v>
      </c>
      <c r="C1504">
        <f t="shared" si="1610"/>
        <v>2038</v>
      </c>
      <c r="D1504" s="70">
        <f t="shared" si="1616"/>
        <v>50695</v>
      </c>
      <c r="E1504" s="70">
        <f t="shared" si="1611"/>
        <v>50696</v>
      </c>
      <c r="F1504" s="70">
        <f t="shared" ref="F1504:J1504" si="1646">E1504+1</f>
        <v>50697</v>
      </c>
      <c r="G1504" s="70">
        <f t="shared" si="1646"/>
        <v>50698</v>
      </c>
      <c r="H1504" s="70">
        <f t="shared" si="1646"/>
        <v>50699</v>
      </c>
      <c r="I1504" s="70">
        <f t="shared" si="1646"/>
        <v>50700</v>
      </c>
      <c r="J1504" s="70">
        <f t="shared" si="1646"/>
        <v>50701</v>
      </c>
      <c r="K1504">
        <f t="shared" si="1618"/>
        <v>1504</v>
      </c>
    </row>
    <row r="1505" spans="1:11" x14ac:dyDescent="0.25">
      <c r="A1505">
        <f t="shared" si="1615"/>
        <v>1505</v>
      </c>
      <c r="B1505" t="str">
        <f t="shared" si="1613"/>
        <v>2038-Oct</v>
      </c>
      <c r="C1505">
        <f t="shared" si="1610"/>
        <v>2038</v>
      </c>
      <c r="D1505" s="70">
        <f t="shared" si="1616"/>
        <v>50702</v>
      </c>
      <c r="E1505" s="70">
        <f t="shared" si="1611"/>
        <v>50703</v>
      </c>
      <c r="F1505" s="70">
        <f t="shared" ref="F1505:J1505" si="1647">E1505+1</f>
        <v>50704</v>
      </c>
      <c r="G1505" s="70">
        <f t="shared" si="1647"/>
        <v>50705</v>
      </c>
      <c r="H1505" s="70">
        <f t="shared" si="1647"/>
        <v>50706</v>
      </c>
      <c r="I1505" s="70">
        <f t="shared" si="1647"/>
        <v>50707</v>
      </c>
      <c r="J1505" s="70">
        <f t="shared" si="1647"/>
        <v>50708</v>
      </c>
      <c r="K1505">
        <f t="shared" si="1618"/>
        <v>1505</v>
      </c>
    </row>
    <row r="1506" spans="1:11" x14ac:dyDescent="0.25">
      <c r="A1506">
        <f t="shared" si="1615"/>
        <v>1506</v>
      </c>
      <c r="B1506" t="str">
        <f t="shared" si="1613"/>
        <v>2038-Oct</v>
      </c>
      <c r="C1506">
        <f t="shared" si="1610"/>
        <v>2038</v>
      </c>
      <c r="D1506" s="70">
        <f t="shared" si="1616"/>
        <v>50709</v>
      </c>
      <c r="E1506" s="70">
        <f t="shared" si="1611"/>
        <v>50710</v>
      </c>
      <c r="F1506" s="70">
        <f t="shared" ref="F1506:J1506" si="1648">E1506+1</f>
        <v>50711</v>
      </c>
      <c r="G1506" s="70">
        <f t="shared" si="1648"/>
        <v>50712</v>
      </c>
      <c r="H1506" s="70">
        <f t="shared" si="1648"/>
        <v>50713</v>
      </c>
      <c r="I1506" s="70">
        <f t="shared" si="1648"/>
        <v>50714</v>
      </c>
      <c r="J1506" s="70">
        <f t="shared" si="1648"/>
        <v>50715</v>
      </c>
      <c r="K1506">
        <f t="shared" si="1618"/>
        <v>1506</v>
      </c>
    </row>
    <row r="1507" spans="1:11" x14ac:dyDescent="0.25">
      <c r="A1507">
        <f t="shared" si="1615"/>
        <v>1507</v>
      </c>
      <c r="B1507" t="str">
        <f t="shared" si="1613"/>
        <v>2038-Nov</v>
      </c>
      <c r="C1507">
        <f t="shared" si="1610"/>
        <v>2038</v>
      </c>
      <c r="D1507" s="70">
        <f t="shared" si="1616"/>
        <v>50716</v>
      </c>
      <c r="E1507" s="70">
        <f t="shared" si="1611"/>
        <v>50717</v>
      </c>
      <c r="F1507" s="70">
        <f t="shared" ref="F1507:J1507" si="1649">E1507+1</f>
        <v>50718</v>
      </c>
      <c r="G1507" s="70">
        <f t="shared" si="1649"/>
        <v>50719</v>
      </c>
      <c r="H1507" s="70">
        <f t="shared" si="1649"/>
        <v>50720</v>
      </c>
      <c r="I1507" s="70">
        <f t="shared" si="1649"/>
        <v>50721</v>
      </c>
      <c r="J1507" s="70">
        <f t="shared" si="1649"/>
        <v>50722</v>
      </c>
      <c r="K1507">
        <f t="shared" si="1618"/>
        <v>1507</v>
      </c>
    </row>
    <row r="1508" spans="1:11" x14ac:dyDescent="0.25">
      <c r="A1508">
        <f t="shared" si="1615"/>
        <v>1508</v>
      </c>
      <c r="B1508" t="str">
        <f t="shared" si="1613"/>
        <v>2038-Nov</v>
      </c>
      <c r="C1508">
        <f t="shared" si="1610"/>
        <v>2038</v>
      </c>
      <c r="D1508" s="70">
        <f t="shared" si="1616"/>
        <v>50723</v>
      </c>
      <c r="E1508" s="70">
        <f t="shared" si="1611"/>
        <v>50724</v>
      </c>
      <c r="F1508" s="70">
        <f t="shared" ref="F1508:J1508" si="1650">E1508+1</f>
        <v>50725</v>
      </c>
      <c r="G1508" s="70">
        <f t="shared" si="1650"/>
        <v>50726</v>
      </c>
      <c r="H1508" s="70">
        <f t="shared" si="1650"/>
        <v>50727</v>
      </c>
      <c r="I1508" s="70">
        <f t="shared" si="1650"/>
        <v>50728</v>
      </c>
      <c r="J1508" s="70">
        <f t="shared" si="1650"/>
        <v>50729</v>
      </c>
      <c r="K1508">
        <f t="shared" si="1618"/>
        <v>1508</v>
      </c>
    </row>
    <row r="1509" spans="1:11" x14ac:dyDescent="0.25">
      <c r="A1509">
        <f t="shared" si="1615"/>
        <v>1509</v>
      </c>
      <c r="B1509" t="str">
        <f t="shared" si="1613"/>
        <v>2038-Nov</v>
      </c>
      <c r="C1509">
        <f t="shared" si="1610"/>
        <v>2038</v>
      </c>
      <c r="D1509" s="70">
        <f t="shared" si="1616"/>
        <v>50730</v>
      </c>
      <c r="E1509" s="70">
        <f t="shared" si="1611"/>
        <v>50731</v>
      </c>
      <c r="F1509" s="70">
        <f t="shared" ref="F1509:J1509" si="1651">E1509+1</f>
        <v>50732</v>
      </c>
      <c r="G1509" s="70">
        <f t="shared" si="1651"/>
        <v>50733</v>
      </c>
      <c r="H1509" s="70">
        <f t="shared" si="1651"/>
        <v>50734</v>
      </c>
      <c r="I1509" s="70">
        <f t="shared" si="1651"/>
        <v>50735</v>
      </c>
      <c r="J1509" s="70">
        <f t="shared" si="1651"/>
        <v>50736</v>
      </c>
      <c r="K1509">
        <f t="shared" si="1618"/>
        <v>1509</v>
      </c>
    </row>
    <row r="1510" spans="1:11" x14ac:dyDescent="0.25">
      <c r="A1510">
        <f t="shared" si="1615"/>
        <v>1510</v>
      </c>
      <c r="B1510" t="str">
        <f t="shared" si="1613"/>
        <v>2038-Nov</v>
      </c>
      <c r="C1510">
        <f t="shared" si="1610"/>
        <v>2038</v>
      </c>
      <c r="D1510" s="70">
        <f t="shared" si="1616"/>
        <v>50737</v>
      </c>
      <c r="E1510" s="70">
        <f t="shared" si="1611"/>
        <v>50738</v>
      </c>
      <c r="F1510" s="70">
        <f t="shared" ref="F1510:J1510" si="1652">E1510+1</f>
        <v>50739</v>
      </c>
      <c r="G1510" s="70">
        <f t="shared" si="1652"/>
        <v>50740</v>
      </c>
      <c r="H1510" s="70">
        <f t="shared" si="1652"/>
        <v>50741</v>
      </c>
      <c r="I1510" s="70">
        <f t="shared" si="1652"/>
        <v>50742</v>
      </c>
      <c r="J1510" s="70">
        <f t="shared" si="1652"/>
        <v>50743</v>
      </c>
      <c r="K1510">
        <f t="shared" si="1618"/>
        <v>1510</v>
      </c>
    </row>
    <row r="1511" spans="1:11" x14ac:dyDescent="0.25">
      <c r="A1511">
        <f t="shared" si="1615"/>
        <v>1511</v>
      </c>
      <c r="B1511" t="str">
        <f t="shared" si="1613"/>
        <v>2038-Dec</v>
      </c>
      <c r="C1511">
        <f t="shared" si="1610"/>
        <v>2038</v>
      </c>
      <c r="D1511" s="70">
        <f t="shared" si="1616"/>
        <v>50744</v>
      </c>
      <c r="E1511" s="70">
        <f t="shared" si="1611"/>
        <v>50745</v>
      </c>
      <c r="F1511" s="70">
        <f t="shared" ref="F1511:J1511" si="1653">E1511+1</f>
        <v>50746</v>
      </c>
      <c r="G1511" s="70">
        <f t="shared" si="1653"/>
        <v>50747</v>
      </c>
      <c r="H1511" s="70">
        <f t="shared" si="1653"/>
        <v>50748</v>
      </c>
      <c r="I1511" s="70">
        <f t="shared" si="1653"/>
        <v>50749</v>
      </c>
      <c r="J1511" s="70">
        <f t="shared" si="1653"/>
        <v>50750</v>
      </c>
      <c r="K1511">
        <f t="shared" si="1618"/>
        <v>1511</v>
      </c>
    </row>
    <row r="1512" spans="1:11" x14ac:dyDescent="0.25">
      <c r="A1512">
        <f t="shared" si="1615"/>
        <v>1512</v>
      </c>
      <c r="B1512" t="str">
        <f t="shared" si="1613"/>
        <v>2038-Dec</v>
      </c>
      <c r="C1512">
        <f t="shared" si="1610"/>
        <v>2038</v>
      </c>
      <c r="D1512" s="70">
        <f t="shared" si="1616"/>
        <v>50751</v>
      </c>
      <c r="E1512" s="70">
        <f t="shared" si="1611"/>
        <v>50752</v>
      </c>
      <c r="F1512" s="70">
        <f t="shared" ref="F1512:J1512" si="1654">E1512+1</f>
        <v>50753</v>
      </c>
      <c r="G1512" s="70">
        <f t="shared" si="1654"/>
        <v>50754</v>
      </c>
      <c r="H1512" s="70">
        <f t="shared" si="1654"/>
        <v>50755</v>
      </c>
      <c r="I1512" s="70">
        <f t="shared" si="1654"/>
        <v>50756</v>
      </c>
      <c r="J1512" s="70">
        <f t="shared" si="1654"/>
        <v>50757</v>
      </c>
      <c r="K1512">
        <f t="shared" si="1618"/>
        <v>1512</v>
      </c>
    </row>
    <row r="1513" spans="1:11" x14ac:dyDescent="0.25">
      <c r="A1513">
        <f t="shared" si="1615"/>
        <v>1513</v>
      </c>
      <c r="B1513" t="str">
        <f t="shared" si="1613"/>
        <v>2038-Dec</v>
      </c>
      <c r="C1513">
        <f t="shared" si="1610"/>
        <v>2038</v>
      </c>
      <c r="D1513" s="70">
        <f t="shared" si="1616"/>
        <v>50758</v>
      </c>
      <c r="E1513" s="70">
        <f t="shared" si="1611"/>
        <v>50759</v>
      </c>
      <c r="F1513" s="70">
        <f t="shared" ref="F1513:J1513" si="1655">E1513+1</f>
        <v>50760</v>
      </c>
      <c r="G1513" s="70">
        <f t="shared" si="1655"/>
        <v>50761</v>
      </c>
      <c r="H1513" s="70">
        <f t="shared" si="1655"/>
        <v>50762</v>
      </c>
      <c r="I1513" s="70">
        <f t="shared" si="1655"/>
        <v>50763</v>
      </c>
      <c r="J1513" s="70">
        <f t="shared" si="1655"/>
        <v>50764</v>
      </c>
      <c r="K1513">
        <f t="shared" si="1618"/>
        <v>1513</v>
      </c>
    </row>
    <row r="1514" spans="1:11" x14ac:dyDescent="0.25">
      <c r="A1514">
        <f t="shared" si="1615"/>
        <v>1514</v>
      </c>
      <c r="B1514" t="str">
        <f t="shared" si="1613"/>
        <v>2038-Dec</v>
      </c>
      <c r="C1514">
        <f t="shared" si="1610"/>
        <v>2038</v>
      </c>
      <c r="D1514" s="70">
        <f t="shared" si="1616"/>
        <v>50765</v>
      </c>
      <c r="E1514" s="70">
        <f t="shared" si="1611"/>
        <v>50766</v>
      </c>
      <c r="F1514" s="70">
        <f t="shared" ref="F1514:J1514" si="1656">E1514+1</f>
        <v>50767</v>
      </c>
      <c r="G1514" s="70">
        <f t="shared" si="1656"/>
        <v>50768</v>
      </c>
      <c r="H1514" s="70">
        <f t="shared" si="1656"/>
        <v>50769</v>
      </c>
      <c r="I1514" s="70">
        <f t="shared" si="1656"/>
        <v>50770</v>
      </c>
      <c r="J1514" s="70">
        <f t="shared" si="1656"/>
        <v>50771</v>
      </c>
      <c r="K1514">
        <f t="shared" si="1618"/>
        <v>1514</v>
      </c>
    </row>
    <row r="1515" spans="1:11" x14ac:dyDescent="0.25">
      <c r="A1515">
        <f t="shared" si="1615"/>
        <v>1515</v>
      </c>
      <c r="B1515" t="str">
        <f t="shared" si="1613"/>
        <v>2039-Jan</v>
      </c>
      <c r="C1515">
        <f t="shared" si="1610"/>
        <v>2039</v>
      </c>
      <c r="D1515" s="70">
        <f t="shared" si="1616"/>
        <v>50772</v>
      </c>
      <c r="E1515" s="70">
        <f t="shared" si="1611"/>
        <v>50773</v>
      </c>
      <c r="F1515" s="70">
        <f t="shared" ref="F1515:J1515" si="1657">E1515+1</f>
        <v>50774</v>
      </c>
      <c r="G1515" s="70">
        <f t="shared" si="1657"/>
        <v>50775</v>
      </c>
      <c r="H1515" s="70">
        <f t="shared" si="1657"/>
        <v>50776</v>
      </c>
      <c r="I1515" s="70">
        <f t="shared" si="1657"/>
        <v>50777</v>
      </c>
      <c r="J1515" s="70">
        <f t="shared" si="1657"/>
        <v>50778</v>
      </c>
      <c r="K1515">
        <f t="shared" si="1618"/>
        <v>1515</v>
      </c>
    </row>
    <row r="1516" spans="1:11" x14ac:dyDescent="0.25">
      <c r="A1516">
        <f t="shared" si="1615"/>
        <v>1516</v>
      </c>
      <c r="B1516" t="str">
        <f t="shared" si="1613"/>
        <v>2039-Jan</v>
      </c>
      <c r="C1516">
        <f t="shared" si="1610"/>
        <v>2039</v>
      </c>
      <c r="D1516" s="70">
        <f t="shared" si="1616"/>
        <v>50779</v>
      </c>
      <c r="E1516" s="70">
        <f t="shared" si="1611"/>
        <v>50780</v>
      </c>
      <c r="F1516" s="70">
        <f t="shared" ref="F1516:J1516" si="1658">E1516+1</f>
        <v>50781</v>
      </c>
      <c r="G1516" s="70">
        <f t="shared" si="1658"/>
        <v>50782</v>
      </c>
      <c r="H1516" s="70">
        <f t="shared" si="1658"/>
        <v>50783</v>
      </c>
      <c r="I1516" s="70">
        <f t="shared" si="1658"/>
        <v>50784</v>
      </c>
      <c r="J1516" s="70">
        <f t="shared" si="1658"/>
        <v>50785</v>
      </c>
      <c r="K1516">
        <f t="shared" si="1618"/>
        <v>1516</v>
      </c>
    </row>
    <row r="1517" spans="1:11" x14ac:dyDescent="0.25">
      <c r="A1517">
        <f t="shared" si="1615"/>
        <v>1517</v>
      </c>
      <c r="B1517" t="str">
        <f t="shared" si="1613"/>
        <v>2039-Jan</v>
      </c>
      <c r="C1517">
        <f t="shared" si="1610"/>
        <v>2039</v>
      </c>
      <c r="D1517" s="70">
        <f t="shared" si="1616"/>
        <v>50786</v>
      </c>
      <c r="E1517" s="70">
        <f t="shared" si="1611"/>
        <v>50787</v>
      </c>
      <c r="F1517" s="70">
        <f t="shared" ref="F1517:J1517" si="1659">E1517+1</f>
        <v>50788</v>
      </c>
      <c r="G1517" s="70">
        <f t="shared" si="1659"/>
        <v>50789</v>
      </c>
      <c r="H1517" s="70">
        <f t="shared" si="1659"/>
        <v>50790</v>
      </c>
      <c r="I1517" s="70">
        <f t="shared" si="1659"/>
        <v>50791</v>
      </c>
      <c r="J1517" s="70">
        <f t="shared" si="1659"/>
        <v>50792</v>
      </c>
      <c r="K1517">
        <f t="shared" si="1618"/>
        <v>1517</v>
      </c>
    </row>
    <row r="1518" spans="1:11" x14ac:dyDescent="0.25">
      <c r="A1518">
        <f t="shared" si="1615"/>
        <v>1518</v>
      </c>
      <c r="B1518" t="str">
        <f t="shared" si="1613"/>
        <v>2039-Jan</v>
      </c>
      <c r="C1518">
        <f t="shared" si="1610"/>
        <v>2039</v>
      </c>
      <c r="D1518" s="70">
        <f t="shared" si="1616"/>
        <v>50793</v>
      </c>
      <c r="E1518" s="70">
        <f t="shared" si="1611"/>
        <v>50794</v>
      </c>
      <c r="F1518" s="70">
        <f t="shared" ref="F1518:J1518" si="1660">E1518+1</f>
        <v>50795</v>
      </c>
      <c r="G1518" s="70">
        <f t="shared" si="1660"/>
        <v>50796</v>
      </c>
      <c r="H1518" s="70">
        <f t="shared" si="1660"/>
        <v>50797</v>
      </c>
      <c r="I1518" s="70">
        <f t="shared" si="1660"/>
        <v>50798</v>
      </c>
      <c r="J1518" s="70">
        <f t="shared" si="1660"/>
        <v>50799</v>
      </c>
      <c r="K1518">
        <f t="shared" si="1618"/>
        <v>1518</v>
      </c>
    </row>
    <row r="1519" spans="1:11" x14ac:dyDescent="0.25">
      <c r="A1519">
        <f t="shared" si="1615"/>
        <v>1519</v>
      </c>
      <c r="B1519" t="str">
        <f t="shared" si="1613"/>
        <v>2039-Jan</v>
      </c>
      <c r="C1519">
        <f t="shared" si="1610"/>
        <v>2039</v>
      </c>
      <c r="D1519" s="70">
        <f t="shared" si="1616"/>
        <v>50800</v>
      </c>
      <c r="E1519" s="70">
        <f t="shared" si="1611"/>
        <v>50801</v>
      </c>
      <c r="F1519" s="70">
        <f t="shared" ref="F1519:J1519" si="1661">E1519+1</f>
        <v>50802</v>
      </c>
      <c r="G1519" s="70">
        <f t="shared" si="1661"/>
        <v>50803</v>
      </c>
      <c r="H1519" s="70">
        <f t="shared" si="1661"/>
        <v>50804</v>
      </c>
      <c r="I1519" s="70">
        <f t="shared" si="1661"/>
        <v>50805</v>
      </c>
      <c r="J1519" s="70">
        <f t="shared" si="1661"/>
        <v>50806</v>
      </c>
      <c r="K1519">
        <f t="shared" si="1618"/>
        <v>1519</v>
      </c>
    </row>
    <row r="1520" spans="1:11" x14ac:dyDescent="0.25">
      <c r="A1520">
        <f t="shared" si="1615"/>
        <v>1520</v>
      </c>
      <c r="B1520" t="str">
        <f t="shared" si="1613"/>
        <v>2039-Feb</v>
      </c>
      <c r="C1520">
        <f t="shared" si="1610"/>
        <v>2039</v>
      </c>
      <c r="D1520" s="70">
        <f t="shared" si="1616"/>
        <v>50807</v>
      </c>
      <c r="E1520" s="70">
        <f t="shared" si="1611"/>
        <v>50808</v>
      </c>
      <c r="F1520" s="70">
        <f t="shared" ref="F1520:J1520" si="1662">E1520+1</f>
        <v>50809</v>
      </c>
      <c r="G1520" s="70">
        <f t="shared" si="1662"/>
        <v>50810</v>
      </c>
      <c r="H1520" s="70">
        <f t="shared" si="1662"/>
        <v>50811</v>
      </c>
      <c r="I1520" s="70">
        <f t="shared" si="1662"/>
        <v>50812</v>
      </c>
      <c r="J1520" s="70">
        <f t="shared" si="1662"/>
        <v>50813</v>
      </c>
      <c r="K1520">
        <f t="shared" si="1618"/>
        <v>1520</v>
      </c>
    </row>
    <row r="1521" spans="1:11" x14ac:dyDescent="0.25">
      <c r="A1521">
        <f t="shared" si="1615"/>
        <v>1521</v>
      </c>
      <c r="B1521" t="str">
        <f t="shared" si="1613"/>
        <v>2039-Feb</v>
      </c>
      <c r="C1521">
        <f t="shared" si="1610"/>
        <v>2039</v>
      </c>
      <c r="D1521" s="70">
        <f t="shared" si="1616"/>
        <v>50814</v>
      </c>
      <c r="E1521" s="70">
        <f t="shared" si="1611"/>
        <v>50815</v>
      </c>
      <c r="F1521" s="70">
        <f t="shared" ref="F1521:J1521" si="1663">E1521+1</f>
        <v>50816</v>
      </c>
      <c r="G1521" s="70">
        <f t="shared" si="1663"/>
        <v>50817</v>
      </c>
      <c r="H1521" s="70">
        <f t="shared" si="1663"/>
        <v>50818</v>
      </c>
      <c r="I1521" s="70">
        <f t="shared" si="1663"/>
        <v>50819</v>
      </c>
      <c r="J1521" s="70">
        <f t="shared" si="1663"/>
        <v>50820</v>
      </c>
      <c r="K1521">
        <f t="shared" si="1618"/>
        <v>1521</v>
      </c>
    </row>
    <row r="1522" spans="1:11" x14ac:dyDescent="0.25">
      <c r="A1522">
        <f t="shared" si="1615"/>
        <v>1522</v>
      </c>
      <c r="B1522" t="str">
        <f t="shared" si="1613"/>
        <v>2039-Feb</v>
      </c>
      <c r="C1522">
        <f t="shared" si="1610"/>
        <v>2039</v>
      </c>
      <c r="D1522" s="70">
        <f t="shared" si="1616"/>
        <v>50821</v>
      </c>
      <c r="E1522" s="70">
        <f t="shared" si="1611"/>
        <v>50822</v>
      </c>
      <c r="F1522" s="70">
        <f t="shared" ref="F1522:J1522" si="1664">E1522+1</f>
        <v>50823</v>
      </c>
      <c r="G1522" s="70">
        <f t="shared" si="1664"/>
        <v>50824</v>
      </c>
      <c r="H1522" s="70">
        <f t="shared" si="1664"/>
        <v>50825</v>
      </c>
      <c r="I1522" s="70">
        <f t="shared" si="1664"/>
        <v>50826</v>
      </c>
      <c r="J1522" s="70">
        <f t="shared" si="1664"/>
        <v>50827</v>
      </c>
      <c r="K1522">
        <f t="shared" si="1618"/>
        <v>1522</v>
      </c>
    </row>
    <row r="1523" spans="1:11" x14ac:dyDescent="0.25">
      <c r="A1523">
        <f t="shared" si="1615"/>
        <v>1523</v>
      </c>
      <c r="B1523" t="str">
        <f t="shared" si="1613"/>
        <v>2039-Feb</v>
      </c>
      <c r="C1523">
        <f t="shared" si="1610"/>
        <v>2039</v>
      </c>
      <c r="D1523" s="70">
        <f t="shared" si="1616"/>
        <v>50828</v>
      </c>
      <c r="E1523" s="70">
        <f t="shared" si="1611"/>
        <v>50829</v>
      </c>
      <c r="F1523" s="70">
        <f t="shared" ref="F1523:J1523" si="1665">E1523+1</f>
        <v>50830</v>
      </c>
      <c r="G1523" s="70">
        <f t="shared" si="1665"/>
        <v>50831</v>
      </c>
      <c r="H1523" s="70">
        <f t="shared" si="1665"/>
        <v>50832</v>
      </c>
      <c r="I1523" s="70">
        <f t="shared" si="1665"/>
        <v>50833</v>
      </c>
      <c r="J1523" s="70">
        <f t="shared" si="1665"/>
        <v>50834</v>
      </c>
      <c r="K1523">
        <f t="shared" si="1618"/>
        <v>1523</v>
      </c>
    </row>
    <row r="1524" spans="1:11" x14ac:dyDescent="0.25">
      <c r="A1524">
        <f t="shared" si="1615"/>
        <v>1524</v>
      </c>
      <c r="B1524" t="str">
        <f t="shared" si="1613"/>
        <v>2039-Mar</v>
      </c>
      <c r="C1524">
        <f t="shared" si="1610"/>
        <v>2039</v>
      </c>
      <c r="D1524" s="70">
        <f t="shared" si="1616"/>
        <v>50835</v>
      </c>
      <c r="E1524" s="70">
        <f t="shared" si="1611"/>
        <v>50836</v>
      </c>
      <c r="F1524" s="70">
        <f t="shared" ref="F1524:J1524" si="1666">E1524+1</f>
        <v>50837</v>
      </c>
      <c r="G1524" s="70">
        <f t="shared" si="1666"/>
        <v>50838</v>
      </c>
      <c r="H1524" s="70">
        <f t="shared" si="1666"/>
        <v>50839</v>
      </c>
      <c r="I1524" s="70">
        <f t="shared" si="1666"/>
        <v>50840</v>
      </c>
      <c r="J1524" s="70">
        <f t="shared" si="1666"/>
        <v>50841</v>
      </c>
      <c r="K1524">
        <f t="shared" si="1618"/>
        <v>1524</v>
      </c>
    </row>
    <row r="1525" spans="1:11" x14ac:dyDescent="0.25">
      <c r="A1525">
        <f t="shared" si="1615"/>
        <v>1525</v>
      </c>
      <c r="B1525" t="str">
        <f t="shared" si="1613"/>
        <v>2039-Mar</v>
      </c>
      <c r="C1525">
        <f t="shared" si="1610"/>
        <v>2039</v>
      </c>
      <c r="D1525" s="70">
        <f t="shared" si="1616"/>
        <v>50842</v>
      </c>
      <c r="E1525" s="70">
        <f t="shared" si="1611"/>
        <v>50843</v>
      </c>
      <c r="F1525" s="70">
        <f t="shared" ref="F1525:J1525" si="1667">E1525+1</f>
        <v>50844</v>
      </c>
      <c r="G1525" s="70">
        <f t="shared" si="1667"/>
        <v>50845</v>
      </c>
      <c r="H1525" s="70">
        <f t="shared" si="1667"/>
        <v>50846</v>
      </c>
      <c r="I1525" s="70">
        <f t="shared" si="1667"/>
        <v>50847</v>
      </c>
      <c r="J1525" s="70">
        <f t="shared" si="1667"/>
        <v>50848</v>
      </c>
      <c r="K1525">
        <f t="shared" si="1618"/>
        <v>1525</v>
      </c>
    </row>
    <row r="1526" spans="1:11" x14ac:dyDescent="0.25">
      <c r="A1526">
        <f t="shared" si="1615"/>
        <v>1526</v>
      </c>
      <c r="B1526" t="str">
        <f t="shared" si="1613"/>
        <v>2039-Mar</v>
      </c>
      <c r="C1526">
        <f t="shared" si="1610"/>
        <v>2039</v>
      </c>
      <c r="D1526" s="70">
        <f t="shared" si="1616"/>
        <v>50849</v>
      </c>
      <c r="E1526" s="70">
        <f t="shared" si="1611"/>
        <v>50850</v>
      </c>
      <c r="F1526" s="70">
        <f t="shared" ref="F1526:J1526" si="1668">E1526+1</f>
        <v>50851</v>
      </c>
      <c r="G1526" s="70">
        <f t="shared" si="1668"/>
        <v>50852</v>
      </c>
      <c r="H1526" s="70">
        <f t="shared" si="1668"/>
        <v>50853</v>
      </c>
      <c r="I1526" s="70">
        <f t="shared" si="1668"/>
        <v>50854</v>
      </c>
      <c r="J1526" s="70">
        <f t="shared" si="1668"/>
        <v>50855</v>
      </c>
      <c r="K1526">
        <f t="shared" si="1618"/>
        <v>1526</v>
      </c>
    </row>
    <row r="1527" spans="1:11" x14ac:dyDescent="0.25">
      <c r="A1527">
        <f t="shared" si="1615"/>
        <v>1527</v>
      </c>
      <c r="B1527" t="str">
        <f t="shared" si="1613"/>
        <v>2039-Mar</v>
      </c>
      <c r="C1527">
        <f t="shared" si="1610"/>
        <v>2039</v>
      </c>
      <c r="D1527" s="70">
        <f t="shared" si="1616"/>
        <v>50856</v>
      </c>
      <c r="E1527" s="70">
        <f t="shared" si="1611"/>
        <v>50857</v>
      </c>
      <c r="F1527" s="70">
        <f t="shared" ref="F1527:J1527" si="1669">E1527+1</f>
        <v>50858</v>
      </c>
      <c r="G1527" s="70">
        <f t="shared" si="1669"/>
        <v>50859</v>
      </c>
      <c r="H1527" s="70">
        <f t="shared" si="1669"/>
        <v>50860</v>
      </c>
      <c r="I1527" s="70">
        <f t="shared" si="1669"/>
        <v>50861</v>
      </c>
      <c r="J1527" s="70">
        <f t="shared" si="1669"/>
        <v>50862</v>
      </c>
      <c r="K1527">
        <f t="shared" si="1618"/>
        <v>1527</v>
      </c>
    </row>
    <row r="1528" spans="1:11" x14ac:dyDescent="0.25">
      <c r="A1528">
        <f t="shared" si="1615"/>
        <v>1528</v>
      </c>
      <c r="B1528" t="str">
        <f t="shared" si="1613"/>
        <v>2039-Apr</v>
      </c>
      <c r="C1528">
        <f t="shared" si="1610"/>
        <v>2039</v>
      </c>
      <c r="D1528" s="70">
        <f t="shared" si="1616"/>
        <v>50863</v>
      </c>
      <c r="E1528" s="70">
        <f t="shared" si="1611"/>
        <v>50864</v>
      </c>
      <c r="F1528" s="70">
        <f t="shared" ref="F1528:J1528" si="1670">E1528+1</f>
        <v>50865</v>
      </c>
      <c r="G1528" s="70">
        <f t="shared" si="1670"/>
        <v>50866</v>
      </c>
      <c r="H1528" s="70">
        <f t="shared" si="1670"/>
        <v>50867</v>
      </c>
      <c r="I1528" s="70">
        <f t="shared" si="1670"/>
        <v>50868</v>
      </c>
      <c r="J1528" s="70">
        <f t="shared" si="1670"/>
        <v>50869</v>
      </c>
      <c r="K1528">
        <f t="shared" si="1618"/>
        <v>1528</v>
      </c>
    </row>
    <row r="1529" spans="1:11" x14ac:dyDescent="0.25">
      <c r="A1529">
        <f t="shared" si="1615"/>
        <v>1529</v>
      </c>
      <c r="B1529" t="str">
        <f t="shared" si="1613"/>
        <v>2039-Apr</v>
      </c>
      <c r="C1529">
        <f t="shared" si="1610"/>
        <v>2039</v>
      </c>
      <c r="D1529" s="70">
        <f t="shared" si="1616"/>
        <v>50870</v>
      </c>
      <c r="E1529" s="70">
        <f t="shared" si="1611"/>
        <v>50871</v>
      </c>
      <c r="F1529" s="70">
        <f t="shared" ref="F1529:J1529" si="1671">E1529+1</f>
        <v>50872</v>
      </c>
      <c r="G1529" s="70">
        <f t="shared" si="1671"/>
        <v>50873</v>
      </c>
      <c r="H1529" s="70">
        <f t="shared" si="1671"/>
        <v>50874</v>
      </c>
      <c r="I1529" s="70">
        <f t="shared" si="1671"/>
        <v>50875</v>
      </c>
      <c r="J1529" s="70">
        <f t="shared" si="1671"/>
        <v>50876</v>
      </c>
      <c r="K1529">
        <f t="shared" si="1618"/>
        <v>1529</v>
      </c>
    </row>
    <row r="1530" spans="1:11" x14ac:dyDescent="0.25">
      <c r="A1530">
        <f t="shared" si="1615"/>
        <v>1530</v>
      </c>
      <c r="B1530" t="str">
        <f t="shared" si="1613"/>
        <v>2039-Apr</v>
      </c>
      <c r="C1530">
        <f t="shared" si="1610"/>
        <v>2039</v>
      </c>
      <c r="D1530" s="70">
        <f t="shared" si="1616"/>
        <v>50877</v>
      </c>
      <c r="E1530" s="70">
        <f t="shared" si="1611"/>
        <v>50878</v>
      </c>
      <c r="F1530" s="70">
        <f t="shared" ref="F1530:J1530" si="1672">E1530+1</f>
        <v>50879</v>
      </c>
      <c r="G1530" s="70">
        <f t="shared" si="1672"/>
        <v>50880</v>
      </c>
      <c r="H1530" s="70">
        <f t="shared" si="1672"/>
        <v>50881</v>
      </c>
      <c r="I1530" s="70">
        <f t="shared" si="1672"/>
        <v>50882</v>
      </c>
      <c r="J1530" s="70">
        <f t="shared" si="1672"/>
        <v>50883</v>
      </c>
      <c r="K1530">
        <f t="shared" si="1618"/>
        <v>1530</v>
      </c>
    </row>
    <row r="1531" spans="1:11" x14ac:dyDescent="0.25">
      <c r="A1531">
        <f t="shared" si="1615"/>
        <v>1531</v>
      </c>
      <c r="B1531" t="str">
        <f t="shared" si="1613"/>
        <v>2039-Apr</v>
      </c>
      <c r="C1531">
        <f t="shared" si="1610"/>
        <v>2039</v>
      </c>
      <c r="D1531" s="70">
        <f t="shared" si="1616"/>
        <v>50884</v>
      </c>
      <c r="E1531" s="70">
        <f t="shared" si="1611"/>
        <v>50885</v>
      </c>
      <c r="F1531" s="70">
        <f t="shared" ref="F1531:J1531" si="1673">E1531+1</f>
        <v>50886</v>
      </c>
      <c r="G1531" s="70">
        <f t="shared" si="1673"/>
        <v>50887</v>
      </c>
      <c r="H1531" s="70">
        <f t="shared" si="1673"/>
        <v>50888</v>
      </c>
      <c r="I1531" s="70">
        <f t="shared" si="1673"/>
        <v>50889</v>
      </c>
      <c r="J1531" s="70">
        <f t="shared" si="1673"/>
        <v>50890</v>
      </c>
      <c r="K1531">
        <f t="shared" si="1618"/>
        <v>1531</v>
      </c>
    </row>
    <row r="1532" spans="1:11" x14ac:dyDescent="0.25">
      <c r="A1532">
        <f t="shared" si="1615"/>
        <v>1532</v>
      </c>
      <c r="B1532" t="str">
        <f t="shared" si="1613"/>
        <v>2039-May</v>
      </c>
      <c r="C1532">
        <f t="shared" si="1610"/>
        <v>2039</v>
      </c>
      <c r="D1532" s="70">
        <f t="shared" si="1616"/>
        <v>50891</v>
      </c>
      <c r="E1532" s="70">
        <f t="shared" si="1611"/>
        <v>50892</v>
      </c>
      <c r="F1532" s="70">
        <f t="shared" ref="F1532:J1532" si="1674">E1532+1</f>
        <v>50893</v>
      </c>
      <c r="G1532" s="70">
        <f t="shared" si="1674"/>
        <v>50894</v>
      </c>
      <c r="H1532" s="70">
        <f t="shared" si="1674"/>
        <v>50895</v>
      </c>
      <c r="I1532" s="70">
        <f t="shared" si="1674"/>
        <v>50896</v>
      </c>
      <c r="J1532" s="70">
        <f t="shared" si="1674"/>
        <v>50897</v>
      </c>
      <c r="K1532">
        <f t="shared" si="1618"/>
        <v>1532</v>
      </c>
    </row>
    <row r="1533" spans="1:11" x14ac:dyDescent="0.25">
      <c r="A1533">
        <f t="shared" si="1615"/>
        <v>1533</v>
      </c>
      <c r="B1533" t="str">
        <f t="shared" si="1613"/>
        <v>2039-May</v>
      </c>
      <c r="C1533">
        <f t="shared" si="1610"/>
        <v>2039</v>
      </c>
      <c r="D1533" s="70">
        <f t="shared" si="1616"/>
        <v>50898</v>
      </c>
      <c r="E1533" s="70">
        <f t="shared" si="1611"/>
        <v>50899</v>
      </c>
      <c r="F1533" s="70">
        <f t="shared" ref="F1533:J1533" si="1675">E1533+1</f>
        <v>50900</v>
      </c>
      <c r="G1533" s="70">
        <f t="shared" si="1675"/>
        <v>50901</v>
      </c>
      <c r="H1533" s="70">
        <f t="shared" si="1675"/>
        <v>50902</v>
      </c>
      <c r="I1533" s="70">
        <f t="shared" si="1675"/>
        <v>50903</v>
      </c>
      <c r="J1533" s="70">
        <f t="shared" si="1675"/>
        <v>50904</v>
      </c>
      <c r="K1533">
        <f t="shared" si="1618"/>
        <v>1533</v>
      </c>
    </row>
    <row r="1534" spans="1:11" x14ac:dyDescent="0.25">
      <c r="A1534">
        <f t="shared" si="1615"/>
        <v>1534</v>
      </c>
      <c r="B1534" t="str">
        <f t="shared" si="1613"/>
        <v>2039-May</v>
      </c>
      <c r="C1534">
        <f t="shared" si="1610"/>
        <v>2039</v>
      </c>
      <c r="D1534" s="70">
        <f t="shared" si="1616"/>
        <v>50905</v>
      </c>
      <c r="E1534" s="70">
        <f t="shared" si="1611"/>
        <v>50906</v>
      </c>
      <c r="F1534" s="70">
        <f t="shared" ref="F1534:J1534" si="1676">E1534+1</f>
        <v>50907</v>
      </c>
      <c r="G1534" s="70">
        <f t="shared" si="1676"/>
        <v>50908</v>
      </c>
      <c r="H1534" s="70">
        <f t="shared" si="1676"/>
        <v>50909</v>
      </c>
      <c r="I1534" s="70">
        <f t="shared" si="1676"/>
        <v>50910</v>
      </c>
      <c r="J1534" s="70">
        <f t="shared" si="1676"/>
        <v>50911</v>
      </c>
      <c r="K1534">
        <f t="shared" si="1618"/>
        <v>1534</v>
      </c>
    </row>
    <row r="1535" spans="1:11" x14ac:dyDescent="0.25">
      <c r="A1535">
        <f t="shared" si="1615"/>
        <v>1535</v>
      </c>
      <c r="B1535" t="str">
        <f t="shared" si="1613"/>
        <v>2039-May</v>
      </c>
      <c r="C1535">
        <f t="shared" si="1610"/>
        <v>2039</v>
      </c>
      <c r="D1535" s="70">
        <f t="shared" si="1616"/>
        <v>50912</v>
      </c>
      <c r="E1535" s="70">
        <f t="shared" si="1611"/>
        <v>50913</v>
      </c>
      <c r="F1535" s="70">
        <f t="shared" ref="F1535:J1535" si="1677">E1535+1</f>
        <v>50914</v>
      </c>
      <c r="G1535" s="70">
        <f t="shared" si="1677"/>
        <v>50915</v>
      </c>
      <c r="H1535" s="70">
        <f t="shared" si="1677"/>
        <v>50916</v>
      </c>
      <c r="I1535" s="70">
        <f t="shared" si="1677"/>
        <v>50917</v>
      </c>
      <c r="J1535" s="70">
        <f t="shared" si="1677"/>
        <v>50918</v>
      </c>
      <c r="K1535">
        <f t="shared" si="1618"/>
        <v>1535</v>
      </c>
    </row>
    <row r="1536" spans="1:11" x14ac:dyDescent="0.25">
      <c r="A1536">
        <f t="shared" si="1615"/>
        <v>1536</v>
      </c>
      <c r="B1536" t="str">
        <f t="shared" si="1613"/>
        <v>2039-May</v>
      </c>
      <c r="C1536">
        <f t="shared" si="1610"/>
        <v>2039</v>
      </c>
      <c r="D1536" s="70">
        <f t="shared" si="1616"/>
        <v>50919</v>
      </c>
      <c r="E1536" s="70">
        <f t="shared" si="1611"/>
        <v>50920</v>
      </c>
      <c r="F1536" s="70">
        <f t="shared" ref="F1536:J1536" si="1678">E1536+1</f>
        <v>50921</v>
      </c>
      <c r="G1536" s="70">
        <f t="shared" si="1678"/>
        <v>50922</v>
      </c>
      <c r="H1536" s="70">
        <f t="shared" si="1678"/>
        <v>50923</v>
      </c>
      <c r="I1536" s="70">
        <f t="shared" si="1678"/>
        <v>50924</v>
      </c>
      <c r="J1536" s="70">
        <f t="shared" si="1678"/>
        <v>50925</v>
      </c>
      <c r="K1536">
        <f t="shared" si="1618"/>
        <v>1536</v>
      </c>
    </row>
    <row r="1537" spans="1:11" x14ac:dyDescent="0.25">
      <c r="A1537">
        <f t="shared" si="1615"/>
        <v>1537</v>
      </c>
      <c r="B1537" t="str">
        <f t="shared" si="1613"/>
        <v>2039-Jun</v>
      </c>
      <c r="C1537">
        <f t="shared" si="1610"/>
        <v>2039</v>
      </c>
      <c r="D1537" s="70">
        <f t="shared" si="1616"/>
        <v>50926</v>
      </c>
      <c r="E1537" s="70">
        <f t="shared" si="1611"/>
        <v>50927</v>
      </c>
      <c r="F1537" s="70">
        <f t="shared" ref="F1537:J1537" si="1679">E1537+1</f>
        <v>50928</v>
      </c>
      <c r="G1537" s="70">
        <f t="shared" si="1679"/>
        <v>50929</v>
      </c>
      <c r="H1537" s="70">
        <f t="shared" si="1679"/>
        <v>50930</v>
      </c>
      <c r="I1537" s="70">
        <f t="shared" si="1679"/>
        <v>50931</v>
      </c>
      <c r="J1537" s="70">
        <f t="shared" si="1679"/>
        <v>50932</v>
      </c>
      <c r="K1537">
        <f t="shared" si="1618"/>
        <v>1537</v>
      </c>
    </row>
    <row r="1538" spans="1:11" x14ac:dyDescent="0.25">
      <c r="A1538">
        <f t="shared" si="1615"/>
        <v>1538</v>
      </c>
      <c r="B1538" t="str">
        <f t="shared" si="1613"/>
        <v>2039-Jun</v>
      </c>
      <c r="C1538">
        <f t="shared" ref="C1538:C1601" si="1680">YEAR(D1538)</f>
        <v>2039</v>
      </c>
      <c r="D1538" s="70">
        <f t="shared" si="1616"/>
        <v>50933</v>
      </c>
      <c r="E1538" s="70">
        <f t="shared" ref="E1538:E1601" si="1681">D1538+1</f>
        <v>50934</v>
      </c>
      <c r="F1538" s="70">
        <f t="shared" ref="F1538:J1538" si="1682">E1538+1</f>
        <v>50935</v>
      </c>
      <c r="G1538" s="70">
        <f t="shared" si="1682"/>
        <v>50936</v>
      </c>
      <c r="H1538" s="70">
        <f t="shared" si="1682"/>
        <v>50937</v>
      </c>
      <c r="I1538" s="70">
        <f t="shared" si="1682"/>
        <v>50938</v>
      </c>
      <c r="J1538" s="70">
        <f t="shared" si="1682"/>
        <v>50939</v>
      </c>
      <c r="K1538">
        <f t="shared" si="1618"/>
        <v>1538</v>
      </c>
    </row>
    <row r="1539" spans="1:11" x14ac:dyDescent="0.25">
      <c r="A1539">
        <f t="shared" si="1615"/>
        <v>1539</v>
      </c>
      <c r="B1539" t="str">
        <f t="shared" ref="B1539:B1602" si="1683">C1539&amp;"-"&amp;TEXT(D1539,"mmm")</f>
        <v>2039-Jun</v>
      </c>
      <c r="C1539">
        <f t="shared" si="1680"/>
        <v>2039</v>
      </c>
      <c r="D1539" s="70">
        <f t="shared" si="1616"/>
        <v>50940</v>
      </c>
      <c r="E1539" s="70">
        <f t="shared" si="1681"/>
        <v>50941</v>
      </c>
      <c r="F1539" s="70">
        <f t="shared" ref="F1539:J1539" si="1684">E1539+1</f>
        <v>50942</v>
      </c>
      <c r="G1539" s="70">
        <f t="shared" si="1684"/>
        <v>50943</v>
      </c>
      <c r="H1539" s="70">
        <f t="shared" si="1684"/>
        <v>50944</v>
      </c>
      <c r="I1539" s="70">
        <f t="shared" si="1684"/>
        <v>50945</v>
      </c>
      <c r="J1539" s="70">
        <f t="shared" si="1684"/>
        <v>50946</v>
      </c>
      <c r="K1539">
        <f t="shared" si="1618"/>
        <v>1539</v>
      </c>
    </row>
    <row r="1540" spans="1:11" x14ac:dyDescent="0.25">
      <c r="A1540">
        <f t="shared" ref="A1540:A1603" si="1685">A1539+1</f>
        <v>1540</v>
      </c>
      <c r="B1540" t="str">
        <f t="shared" si="1683"/>
        <v>2039-Jun</v>
      </c>
      <c r="C1540">
        <f t="shared" si="1680"/>
        <v>2039</v>
      </c>
      <c r="D1540" s="70">
        <f t="shared" ref="D1540:D1603" si="1686">D1539+7</f>
        <v>50947</v>
      </c>
      <c r="E1540" s="70">
        <f t="shared" si="1681"/>
        <v>50948</v>
      </c>
      <c r="F1540" s="70">
        <f t="shared" ref="F1540:J1540" si="1687">E1540+1</f>
        <v>50949</v>
      </c>
      <c r="G1540" s="70">
        <f t="shared" si="1687"/>
        <v>50950</v>
      </c>
      <c r="H1540" s="70">
        <f t="shared" si="1687"/>
        <v>50951</v>
      </c>
      <c r="I1540" s="70">
        <f t="shared" si="1687"/>
        <v>50952</v>
      </c>
      <c r="J1540" s="70">
        <f t="shared" si="1687"/>
        <v>50953</v>
      </c>
      <c r="K1540">
        <f t="shared" ref="K1540:K1603" si="1688">K1539+1</f>
        <v>1540</v>
      </c>
    </row>
    <row r="1541" spans="1:11" x14ac:dyDescent="0.25">
      <c r="A1541">
        <f t="shared" si="1685"/>
        <v>1541</v>
      </c>
      <c r="B1541" t="str">
        <f t="shared" si="1683"/>
        <v>2039-Jul</v>
      </c>
      <c r="C1541">
        <f t="shared" si="1680"/>
        <v>2039</v>
      </c>
      <c r="D1541" s="70">
        <f t="shared" si="1686"/>
        <v>50954</v>
      </c>
      <c r="E1541" s="70">
        <f t="shared" si="1681"/>
        <v>50955</v>
      </c>
      <c r="F1541" s="70">
        <f t="shared" ref="F1541:J1541" si="1689">E1541+1</f>
        <v>50956</v>
      </c>
      <c r="G1541" s="70">
        <f t="shared" si="1689"/>
        <v>50957</v>
      </c>
      <c r="H1541" s="70">
        <f t="shared" si="1689"/>
        <v>50958</v>
      </c>
      <c r="I1541" s="70">
        <f t="shared" si="1689"/>
        <v>50959</v>
      </c>
      <c r="J1541" s="70">
        <f t="shared" si="1689"/>
        <v>50960</v>
      </c>
      <c r="K1541">
        <f t="shared" si="1688"/>
        <v>1541</v>
      </c>
    </row>
    <row r="1542" spans="1:11" x14ac:dyDescent="0.25">
      <c r="A1542">
        <f t="shared" si="1685"/>
        <v>1542</v>
      </c>
      <c r="B1542" t="str">
        <f t="shared" si="1683"/>
        <v>2039-Jul</v>
      </c>
      <c r="C1542">
        <f t="shared" si="1680"/>
        <v>2039</v>
      </c>
      <c r="D1542" s="70">
        <f t="shared" si="1686"/>
        <v>50961</v>
      </c>
      <c r="E1542" s="70">
        <f t="shared" si="1681"/>
        <v>50962</v>
      </c>
      <c r="F1542" s="70">
        <f t="shared" ref="F1542:J1542" si="1690">E1542+1</f>
        <v>50963</v>
      </c>
      <c r="G1542" s="70">
        <f t="shared" si="1690"/>
        <v>50964</v>
      </c>
      <c r="H1542" s="70">
        <f t="shared" si="1690"/>
        <v>50965</v>
      </c>
      <c r="I1542" s="70">
        <f t="shared" si="1690"/>
        <v>50966</v>
      </c>
      <c r="J1542" s="70">
        <f t="shared" si="1690"/>
        <v>50967</v>
      </c>
      <c r="K1542">
        <f t="shared" si="1688"/>
        <v>1542</v>
      </c>
    </row>
    <row r="1543" spans="1:11" x14ac:dyDescent="0.25">
      <c r="A1543">
        <f t="shared" si="1685"/>
        <v>1543</v>
      </c>
      <c r="B1543" t="str">
        <f t="shared" si="1683"/>
        <v>2039-Jul</v>
      </c>
      <c r="C1543">
        <f t="shared" si="1680"/>
        <v>2039</v>
      </c>
      <c r="D1543" s="70">
        <f t="shared" si="1686"/>
        <v>50968</v>
      </c>
      <c r="E1543" s="70">
        <f t="shared" si="1681"/>
        <v>50969</v>
      </c>
      <c r="F1543" s="70">
        <f t="shared" ref="F1543:J1543" si="1691">E1543+1</f>
        <v>50970</v>
      </c>
      <c r="G1543" s="70">
        <f t="shared" si="1691"/>
        <v>50971</v>
      </c>
      <c r="H1543" s="70">
        <f t="shared" si="1691"/>
        <v>50972</v>
      </c>
      <c r="I1543" s="70">
        <f t="shared" si="1691"/>
        <v>50973</v>
      </c>
      <c r="J1543" s="70">
        <f t="shared" si="1691"/>
        <v>50974</v>
      </c>
      <c r="K1543">
        <f t="shared" si="1688"/>
        <v>1543</v>
      </c>
    </row>
    <row r="1544" spans="1:11" x14ac:dyDescent="0.25">
      <c r="A1544">
        <f t="shared" si="1685"/>
        <v>1544</v>
      </c>
      <c r="B1544" t="str">
        <f t="shared" si="1683"/>
        <v>2039-Jul</v>
      </c>
      <c r="C1544">
        <f t="shared" si="1680"/>
        <v>2039</v>
      </c>
      <c r="D1544" s="70">
        <f t="shared" si="1686"/>
        <v>50975</v>
      </c>
      <c r="E1544" s="70">
        <f t="shared" si="1681"/>
        <v>50976</v>
      </c>
      <c r="F1544" s="70">
        <f t="shared" ref="F1544:J1544" si="1692">E1544+1</f>
        <v>50977</v>
      </c>
      <c r="G1544" s="70">
        <f t="shared" si="1692"/>
        <v>50978</v>
      </c>
      <c r="H1544" s="70">
        <f t="shared" si="1692"/>
        <v>50979</v>
      </c>
      <c r="I1544" s="70">
        <f t="shared" si="1692"/>
        <v>50980</v>
      </c>
      <c r="J1544" s="70">
        <f t="shared" si="1692"/>
        <v>50981</v>
      </c>
      <c r="K1544">
        <f t="shared" si="1688"/>
        <v>1544</v>
      </c>
    </row>
    <row r="1545" spans="1:11" x14ac:dyDescent="0.25">
      <c r="A1545">
        <f t="shared" si="1685"/>
        <v>1545</v>
      </c>
      <c r="B1545" t="str">
        <f t="shared" si="1683"/>
        <v>2039-Jul</v>
      </c>
      <c r="C1545">
        <f t="shared" si="1680"/>
        <v>2039</v>
      </c>
      <c r="D1545" s="70">
        <f t="shared" si="1686"/>
        <v>50982</v>
      </c>
      <c r="E1545" s="70">
        <f t="shared" si="1681"/>
        <v>50983</v>
      </c>
      <c r="F1545" s="70">
        <f t="shared" ref="F1545:J1545" si="1693">E1545+1</f>
        <v>50984</v>
      </c>
      <c r="G1545" s="70">
        <f t="shared" si="1693"/>
        <v>50985</v>
      </c>
      <c r="H1545" s="70">
        <f t="shared" si="1693"/>
        <v>50986</v>
      </c>
      <c r="I1545" s="70">
        <f t="shared" si="1693"/>
        <v>50987</v>
      </c>
      <c r="J1545" s="70">
        <f t="shared" si="1693"/>
        <v>50988</v>
      </c>
      <c r="K1545">
        <f t="shared" si="1688"/>
        <v>1545</v>
      </c>
    </row>
    <row r="1546" spans="1:11" x14ac:dyDescent="0.25">
      <c r="A1546">
        <f t="shared" si="1685"/>
        <v>1546</v>
      </c>
      <c r="B1546" t="str">
        <f t="shared" si="1683"/>
        <v>2039-Aug</v>
      </c>
      <c r="C1546">
        <f t="shared" si="1680"/>
        <v>2039</v>
      </c>
      <c r="D1546" s="70">
        <f t="shared" si="1686"/>
        <v>50989</v>
      </c>
      <c r="E1546" s="70">
        <f t="shared" si="1681"/>
        <v>50990</v>
      </c>
      <c r="F1546" s="70">
        <f t="shared" ref="F1546:J1546" si="1694">E1546+1</f>
        <v>50991</v>
      </c>
      <c r="G1546" s="70">
        <f t="shared" si="1694"/>
        <v>50992</v>
      </c>
      <c r="H1546" s="70">
        <f t="shared" si="1694"/>
        <v>50993</v>
      </c>
      <c r="I1546" s="70">
        <f t="shared" si="1694"/>
        <v>50994</v>
      </c>
      <c r="J1546" s="70">
        <f t="shared" si="1694"/>
        <v>50995</v>
      </c>
      <c r="K1546">
        <f t="shared" si="1688"/>
        <v>1546</v>
      </c>
    </row>
    <row r="1547" spans="1:11" x14ac:dyDescent="0.25">
      <c r="A1547">
        <f t="shared" si="1685"/>
        <v>1547</v>
      </c>
      <c r="B1547" t="str">
        <f t="shared" si="1683"/>
        <v>2039-Aug</v>
      </c>
      <c r="C1547">
        <f t="shared" si="1680"/>
        <v>2039</v>
      </c>
      <c r="D1547" s="70">
        <f t="shared" si="1686"/>
        <v>50996</v>
      </c>
      <c r="E1547" s="70">
        <f t="shared" si="1681"/>
        <v>50997</v>
      </c>
      <c r="F1547" s="70">
        <f t="shared" ref="F1547:J1547" si="1695">E1547+1</f>
        <v>50998</v>
      </c>
      <c r="G1547" s="70">
        <f t="shared" si="1695"/>
        <v>50999</v>
      </c>
      <c r="H1547" s="70">
        <f t="shared" si="1695"/>
        <v>51000</v>
      </c>
      <c r="I1547" s="70">
        <f t="shared" si="1695"/>
        <v>51001</v>
      </c>
      <c r="J1547" s="70">
        <f t="shared" si="1695"/>
        <v>51002</v>
      </c>
      <c r="K1547">
        <f t="shared" si="1688"/>
        <v>1547</v>
      </c>
    </row>
    <row r="1548" spans="1:11" x14ac:dyDescent="0.25">
      <c r="A1548">
        <f t="shared" si="1685"/>
        <v>1548</v>
      </c>
      <c r="B1548" t="str">
        <f t="shared" si="1683"/>
        <v>2039-Aug</v>
      </c>
      <c r="C1548">
        <f t="shared" si="1680"/>
        <v>2039</v>
      </c>
      <c r="D1548" s="70">
        <f t="shared" si="1686"/>
        <v>51003</v>
      </c>
      <c r="E1548" s="70">
        <f t="shared" si="1681"/>
        <v>51004</v>
      </c>
      <c r="F1548" s="70">
        <f t="shared" ref="F1548:J1548" si="1696">E1548+1</f>
        <v>51005</v>
      </c>
      <c r="G1548" s="70">
        <f t="shared" si="1696"/>
        <v>51006</v>
      </c>
      <c r="H1548" s="70">
        <f t="shared" si="1696"/>
        <v>51007</v>
      </c>
      <c r="I1548" s="70">
        <f t="shared" si="1696"/>
        <v>51008</v>
      </c>
      <c r="J1548" s="70">
        <f t="shared" si="1696"/>
        <v>51009</v>
      </c>
      <c r="K1548">
        <f t="shared" si="1688"/>
        <v>1548</v>
      </c>
    </row>
    <row r="1549" spans="1:11" x14ac:dyDescent="0.25">
      <c r="A1549">
        <f t="shared" si="1685"/>
        <v>1549</v>
      </c>
      <c r="B1549" t="str">
        <f t="shared" si="1683"/>
        <v>2039-Aug</v>
      </c>
      <c r="C1549">
        <f t="shared" si="1680"/>
        <v>2039</v>
      </c>
      <c r="D1549" s="70">
        <f t="shared" si="1686"/>
        <v>51010</v>
      </c>
      <c r="E1549" s="70">
        <f t="shared" si="1681"/>
        <v>51011</v>
      </c>
      <c r="F1549" s="70">
        <f t="shared" ref="F1549:J1549" si="1697">E1549+1</f>
        <v>51012</v>
      </c>
      <c r="G1549" s="70">
        <f t="shared" si="1697"/>
        <v>51013</v>
      </c>
      <c r="H1549" s="70">
        <f t="shared" si="1697"/>
        <v>51014</v>
      </c>
      <c r="I1549" s="70">
        <f t="shared" si="1697"/>
        <v>51015</v>
      </c>
      <c r="J1549" s="70">
        <f t="shared" si="1697"/>
        <v>51016</v>
      </c>
      <c r="K1549">
        <f t="shared" si="1688"/>
        <v>1549</v>
      </c>
    </row>
    <row r="1550" spans="1:11" x14ac:dyDescent="0.25">
      <c r="A1550">
        <f t="shared" si="1685"/>
        <v>1550</v>
      </c>
      <c r="B1550" t="str">
        <f t="shared" si="1683"/>
        <v>2039-Sep</v>
      </c>
      <c r="C1550">
        <f t="shared" si="1680"/>
        <v>2039</v>
      </c>
      <c r="D1550" s="70">
        <f t="shared" si="1686"/>
        <v>51017</v>
      </c>
      <c r="E1550" s="70">
        <f t="shared" si="1681"/>
        <v>51018</v>
      </c>
      <c r="F1550" s="70">
        <f t="shared" ref="F1550:J1550" si="1698">E1550+1</f>
        <v>51019</v>
      </c>
      <c r="G1550" s="70">
        <f t="shared" si="1698"/>
        <v>51020</v>
      </c>
      <c r="H1550" s="70">
        <f t="shared" si="1698"/>
        <v>51021</v>
      </c>
      <c r="I1550" s="70">
        <f t="shared" si="1698"/>
        <v>51022</v>
      </c>
      <c r="J1550" s="70">
        <f t="shared" si="1698"/>
        <v>51023</v>
      </c>
      <c r="K1550">
        <f t="shared" si="1688"/>
        <v>1550</v>
      </c>
    </row>
    <row r="1551" spans="1:11" x14ac:dyDescent="0.25">
      <c r="A1551">
        <f t="shared" si="1685"/>
        <v>1551</v>
      </c>
      <c r="B1551" t="str">
        <f t="shared" si="1683"/>
        <v>2039-Sep</v>
      </c>
      <c r="C1551">
        <f t="shared" si="1680"/>
        <v>2039</v>
      </c>
      <c r="D1551" s="70">
        <f t="shared" si="1686"/>
        <v>51024</v>
      </c>
      <c r="E1551" s="70">
        <f t="shared" si="1681"/>
        <v>51025</v>
      </c>
      <c r="F1551" s="70">
        <f t="shared" ref="F1551:J1551" si="1699">E1551+1</f>
        <v>51026</v>
      </c>
      <c r="G1551" s="70">
        <f t="shared" si="1699"/>
        <v>51027</v>
      </c>
      <c r="H1551" s="70">
        <f t="shared" si="1699"/>
        <v>51028</v>
      </c>
      <c r="I1551" s="70">
        <f t="shared" si="1699"/>
        <v>51029</v>
      </c>
      <c r="J1551" s="70">
        <f t="shared" si="1699"/>
        <v>51030</v>
      </c>
      <c r="K1551">
        <f t="shared" si="1688"/>
        <v>1551</v>
      </c>
    </row>
    <row r="1552" spans="1:11" x14ac:dyDescent="0.25">
      <c r="A1552">
        <f t="shared" si="1685"/>
        <v>1552</v>
      </c>
      <c r="B1552" t="str">
        <f t="shared" si="1683"/>
        <v>2039-Sep</v>
      </c>
      <c r="C1552">
        <f t="shared" si="1680"/>
        <v>2039</v>
      </c>
      <c r="D1552" s="70">
        <f t="shared" si="1686"/>
        <v>51031</v>
      </c>
      <c r="E1552" s="70">
        <f t="shared" si="1681"/>
        <v>51032</v>
      </c>
      <c r="F1552" s="70">
        <f t="shared" ref="F1552:J1552" si="1700">E1552+1</f>
        <v>51033</v>
      </c>
      <c r="G1552" s="70">
        <f t="shared" si="1700"/>
        <v>51034</v>
      </c>
      <c r="H1552" s="70">
        <f t="shared" si="1700"/>
        <v>51035</v>
      </c>
      <c r="I1552" s="70">
        <f t="shared" si="1700"/>
        <v>51036</v>
      </c>
      <c r="J1552" s="70">
        <f t="shared" si="1700"/>
        <v>51037</v>
      </c>
      <c r="K1552">
        <f t="shared" si="1688"/>
        <v>1552</v>
      </c>
    </row>
    <row r="1553" spans="1:11" x14ac:dyDescent="0.25">
      <c r="A1553">
        <f t="shared" si="1685"/>
        <v>1553</v>
      </c>
      <c r="B1553" t="str">
        <f t="shared" si="1683"/>
        <v>2039-Sep</v>
      </c>
      <c r="C1553">
        <f t="shared" si="1680"/>
        <v>2039</v>
      </c>
      <c r="D1553" s="70">
        <f t="shared" si="1686"/>
        <v>51038</v>
      </c>
      <c r="E1553" s="70">
        <f t="shared" si="1681"/>
        <v>51039</v>
      </c>
      <c r="F1553" s="70">
        <f t="shared" ref="F1553:J1553" si="1701">E1553+1</f>
        <v>51040</v>
      </c>
      <c r="G1553" s="70">
        <f t="shared" si="1701"/>
        <v>51041</v>
      </c>
      <c r="H1553" s="70">
        <f t="shared" si="1701"/>
        <v>51042</v>
      </c>
      <c r="I1553" s="70">
        <f t="shared" si="1701"/>
        <v>51043</v>
      </c>
      <c r="J1553" s="70">
        <f t="shared" si="1701"/>
        <v>51044</v>
      </c>
      <c r="K1553">
        <f t="shared" si="1688"/>
        <v>1553</v>
      </c>
    </row>
    <row r="1554" spans="1:11" x14ac:dyDescent="0.25">
      <c r="A1554">
        <f t="shared" si="1685"/>
        <v>1554</v>
      </c>
      <c r="B1554" t="str">
        <f t="shared" si="1683"/>
        <v>2039-Oct</v>
      </c>
      <c r="C1554">
        <f t="shared" si="1680"/>
        <v>2039</v>
      </c>
      <c r="D1554" s="70">
        <f t="shared" si="1686"/>
        <v>51045</v>
      </c>
      <c r="E1554" s="70">
        <f t="shared" si="1681"/>
        <v>51046</v>
      </c>
      <c r="F1554" s="70">
        <f t="shared" ref="F1554:J1554" si="1702">E1554+1</f>
        <v>51047</v>
      </c>
      <c r="G1554" s="70">
        <f t="shared" si="1702"/>
        <v>51048</v>
      </c>
      <c r="H1554" s="70">
        <f t="shared" si="1702"/>
        <v>51049</v>
      </c>
      <c r="I1554" s="70">
        <f t="shared" si="1702"/>
        <v>51050</v>
      </c>
      <c r="J1554" s="70">
        <f t="shared" si="1702"/>
        <v>51051</v>
      </c>
      <c r="K1554">
        <f t="shared" si="1688"/>
        <v>1554</v>
      </c>
    </row>
    <row r="1555" spans="1:11" x14ac:dyDescent="0.25">
      <c r="A1555">
        <f t="shared" si="1685"/>
        <v>1555</v>
      </c>
      <c r="B1555" t="str">
        <f t="shared" si="1683"/>
        <v>2039-Oct</v>
      </c>
      <c r="C1555">
        <f t="shared" si="1680"/>
        <v>2039</v>
      </c>
      <c r="D1555" s="70">
        <f t="shared" si="1686"/>
        <v>51052</v>
      </c>
      <c r="E1555" s="70">
        <f t="shared" si="1681"/>
        <v>51053</v>
      </c>
      <c r="F1555" s="70">
        <f t="shared" ref="F1555:J1555" si="1703">E1555+1</f>
        <v>51054</v>
      </c>
      <c r="G1555" s="70">
        <f t="shared" si="1703"/>
        <v>51055</v>
      </c>
      <c r="H1555" s="70">
        <f t="shared" si="1703"/>
        <v>51056</v>
      </c>
      <c r="I1555" s="70">
        <f t="shared" si="1703"/>
        <v>51057</v>
      </c>
      <c r="J1555" s="70">
        <f t="shared" si="1703"/>
        <v>51058</v>
      </c>
      <c r="K1555">
        <f t="shared" si="1688"/>
        <v>1555</v>
      </c>
    </row>
    <row r="1556" spans="1:11" x14ac:dyDescent="0.25">
      <c r="A1556">
        <f t="shared" si="1685"/>
        <v>1556</v>
      </c>
      <c r="B1556" t="str">
        <f t="shared" si="1683"/>
        <v>2039-Oct</v>
      </c>
      <c r="C1556">
        <f t="shared" si="1680"/>
        <v>2039</v>
      </c>
      <c r="D1556" s="70">
        <f t="shared" si="1686"/>
        <v>51059</v>
      </c>
      <c r="E1556" s="70">
        <f t="shared" si="1681"/>
        <v>51060</v>
      </c>
      <c r="F1556" s="70">
        <f t="shared" ref="F1556:J1556" si="1704">E1556+1</f>
        <v>51061</v>
      </c>
      <c r="G1556" s="70">
        <f t="shared" si="1704"/>
        <v>51062</v>
      </c>
      <c r="H1556" s="70">
        <f t="shared" si="1704"/>
        <v>51063</v>
      </c>
      <c r="I1556" s="70">
        <f t="shared" si="1704"/>
        <v>51064</v>
      </c>
      <c r="J1556" s="70">
        <f t="shared" si="1704"/>
        <v>51065</v>
      </c>
      <c r="K1556">
        <f t="shared" si="1688"/>
        <v>1556</v>
      </c>
    </row>
    <row r="1557" spans="1:11" x14ac:dyDescent="0.25">
      <c r="A1557">
        <f t="shared" si="1685"/>
        <v>1557</v>
      </c>
      <c r="B1557" t="str">
        <f t="shared" si="1683"/>
        <v>2039-Oct</v>
      </c>
      <c r="C1557">
        <f t="shared" si="1680"/>
        <v>2039</v>
      </c>
      <c r="D1557" s="70">
        <f t="shared" si="1686"/>
        <v>51066</v>
      </c>
      <c r="E1557" s="70">
        <f t="shared" si="1681"/>
        <v>51067</v>
      </c>
      <c r="F1557" s="70">
        <f t="shared" ref="F1557:J1557" si="1705">E1557+1</f>
        <v>51068</v>
      </c>
      <c r="G1557" s="70">
        <f t="shared" si="1705"/>
        <v>51069</v>
      </c>
      <c r="H1557" s="70">
        <f t="shared" si="1705"/>
        <v>51070</v>
      </c>
      <c r="I1557" s="70">
        <f t="shared" si="1705"/>
        <v>51071</v>
      </c>
      <c r="J1557" s="70">
        <f t="shared" si="1705"/>
        <v>51072</v>
      </c>
      <c r="K1557">
        <f t="shared" si="1688"/>
        <v>1557</v>
      </c>
    </row>
    <row r="1558" spans="1:11" x14ac:dyDescent="0.25">
      <c r="A1558">
        <f t="shared" si="1685"/>
        <v>1558</v>
      </c>
      <c r="B1558" t="str">
        <f t="shared" si="1683"/>
        <v>2039-Oct</v>
      </c>
      <c r="C1558">
        <f t="shared" si="1680"/>
        <v>2039</v>
      </c>
      <c r="D1558" s="70">
        <f t="shared" si="1686"/>
        <v>51073</v>
      </c>
      <c r="E1558" s="70">
        <f t="shared" si="1681"/>
        <v>51074</v>
      </c>
      <c r="F1558" s="70">
        <f t="shared" ref="F1558:J1558" si="1706">E1558+1</f>
        <v>51075</v>
      </c>
      <c r="G1558" s="70">
        <f t="shared" si="1706"/>
        <v>51076</v>
      </c>
      <c r="H1558" s="70">
        <f t="shared" si="1706"/>
        <v>51077</v>
      </c>
      <c r="I1558" s="70">
        <f t="shared" si="1706"/>
        <v>51078</v>
      </c>
      <c r="J1558" s="70">
        <f t="shared" si="1706"/>
        <v>51079</v>
      </c>
      <c r="K1558">
        <f t="shared" si="1688"/>
        <v>1558</v>
      </c>
    </row>
    <row r="1559" spans="1:11" x14ac:dyDescent="0.25">
      <c r="A1559">
        <f t="shared" si="1685"/>
        <v>1559</v>
      </c>
      <c r="B1559" t="str">
        <f t="shared" si="1683"/>
        <v>2039-Nov</v>
      </c>
      <c r="C1559">
        <f t="shared" si="1680"/>
        <v>2039</v>
      </c>
      <c r="D1559" s="70">
        <f t="shared" si="1686"/>
        <v>51080</v>
      </c>
      <c r="E1559" s="70">
        <f t="shared" si="1681"/>
        <v>51081</v>
      </c>
      <c r="F1559" s="70">
        <f t="shared" ref="F1559:J1559" si="1707">E1559+1</f>
        <v>51082</v>
      </c>
      <c r="G1559" s="70">
        <f t="shared" si="1707"/>
        <v>51083</v>
      </c>
      <c r="H1559" s="70">
        <f t="shared" si="1707"/>
        <v>51084</v>
      </c>
      <c r="I1559" s="70">
        <f t="shared" si="1707"/>
        <v>51085</v>
      </c>
      <c r="J1559" s="70">
        <f t="shared" si="1707"/>
        <v>51086</v>
      </c>
      <c r="K1559">
        <f t="shared" si="1688"/>
        <v>1559</v>
      </c>
    </row>
    <row r="1560" spans="1:11" x14ac:dyDescent="0.25">
      <c r="A1560">
        <f t="shared" si="1685"/>
        <v>1560</v>
      </c>
      <c r="B1560" t="str">
        <f t="shared" si="1683"/>
        <v>2039-Nov</v>
      </c>
      <c r="C1560">
        <f t="shared" si="1680"/>
        <v>2039</v>
      </c>
      <c r="D1560" s="70">
        <f t="shared" si="1686"/>
        <v>51087</v>
      </c>
      <c r="E1560" s="70">
        <f t="shared" si="1681"/>
        <v>51088</v>
      </c>
      <c r="F1560" s="70">
        <f t="shared" ref="F1560:J1560" si="1708">E1560+1</f>
        <v>51089</v>
      </c>
      <c r="G1560" s="70">
        <f t="shared" si="1708"/>
        <v>51090</v>
      </c>
      <c r="H1560" s="70">
        <f t="shared" si="1708"/>
        <v>51091</v>
      </c>
      <c r="I1560" s="70">
        <f t="shared" si="1708"/>
        <v>51092</v>
      </c>
      <c r="J1560" s="70">
        <f t="shared" si="1708"/>
        <v>51093</v>
      </c>
      <c r="K1560">
        <f t="shared" si="1688"/>
        <v>1560</v>
      </c>
    </row>
    <row r="1561" spans="1:11" x14ac:dyDescent="0.25">
      <c r="A1561">
        <f t="shared" si="1685"/>
        <v>1561</v>
      </c>
      <c r="B1561" t="str">
        <f t="shared" si="1683"/>
        <v>2039-Nov</v>
      </c>
      <c r="C1561">
        <f t="shared" si="1680"/>
        <v>2039</v>
      </c>
      <c r="D1561" s="70">
        <f t="shared" si="1686"/>
        <v>51094</v>
      </c>
      <c r="E1561" s="70">
        <f t="shared" si="1681"/>
        <v>51095</v>
      </c>
      <c r="F1561" s="70">
        <f t="shared" ref="F1561:J1561" si="1709">E1561+1</f>
        <v>51096</v>
      </c>
      <c r="G1561" s="70">
        <f t="shared" si="1709"/>
        <v>51097</v>
      </c>
      <c r="H1561" s="70">
        <f t="shared" si="1709"/>
        <v>51098</v>
      </c>
      <c r="I1561" s="70">
        <f t="shared" si="1709"/>
        <v>51099</v>
      </c>
      <c r="J1561" s="70">
        <f t="shared" si="1709"/>
        <v>51100</v>
      </c>
      <c r="K1561">
        <f t="shared" si="1688"/>
        <v>1561</v>
      </c>
    </row>
    <row r="1562" spans="1:11" x14ac:dyDescent="0.25">
      <c r="A1562">
        <f t="shared" si="1685"/>
        <v>1562</v>
      </c>
      <c r="B1562" t="str">
        <f t="shared" si="1683"/>
        <v>2039-Nov</v>
      </c>
      <c r="C1562">
        <f t="shared" si="1680"/>
        <v>2039</v>
      </c>
      <c r="D1562" s="70">
        <f t="shared" si="1686"/>
        <v>51101</v>
      </c>
      <c r="E1562" s="70">
        <f t="shared" si="1681"/>
        <v>51102</v>
      </c>
      <c r="F1562" s="70">
        <f t="shared" ref="F1562:J1562" si="1710">E1562+1</f>
        <v>51103</v>
      </c>
      <c r="G1562" s="70">
        <f t="shared" si="1710"/>
        <v>51104</v>
      </c>
      <c r="H1562" s="70">
        <f t="shared" si="1710"/>
        <v>51105</v>
      </c>
      <c r="I1562" s="70">
        <f t="shared" si="1710"/>
        <v>51106</v>
      </c>
      <c r="J1562" s="70">
        <f t="shared" si="1710"/>
        <v>51107</v>
      </c>
      <c r="K1562">
        <f t="shared" si="1688"/>
        <v>1562</v>
      </c>
    </row>
    <row r="1563" spans="1:11" x14ac:dyDescent="0.25">
      <c r="A1563">
        <f t="shared" si="1685"/>
        <v>1563</v>
      </c>
      <c r="B1563" t="str">
        <f t="shared" si="1683"/>
        <v>2039-Dec</v>
      </c>
      <c r="C1563">
        <f t="shared" si="1680"/>
        <v>2039</v>
      </c>
      <c r="D1563" s="70">
        <f t="shared" si="1686"/>
        <v>51108</v>
      </c>
      <c r="E1563" s="70">
        <f t="shared" si="1681"/>
        <v>51109</v>
      </c>
      <c r="F1563" s="70">
        <f t="shared" ref="F1563:J1563" si="1711">E1563+1</f>
        <v>51110</v>
      </c>
      <c r="G1563" s="70">
        <f t="shared" si="1711"/>
        <v>51111</v>
      </c>
      <c r="H1563" s="70">
        <f t="shared" si="1711"/>
        <v>51112</v>
      </c>
      <c r="I1563" s="70">
        <f t="shared" si="1711"/>
        <v>51113</v>
      </c>
      <c r="J1563" s="70">
        <f t="shared" si="1711"/>
        <v>51114</v>
      </c>
      <c r="K1563">
        <f t="shared" si="1688"/>
        <v>1563</v>
      </c>
    </row>
    <row r="1564" spans="1:11" x14ac:dyDescent="0.25">
      <c r="A1564">
        <f t="shared" si="1685"/>
        <v>1564</v>
      </c>
      <c r="B1564" t="str">
        <f t="shared" si="1683"/>
        <v>2039-Dec</v>
      </c>
      <c r="C1564">
        <f t="shared" si="1680"/>
        <v>2039</v>
      </c>
      <c r="D1564" s="70">
        <f t="shared" si="1686"/>
        <v>51115</v>
      </c>
      <c r="E1564" s="70">
        <f t="shared" si="1681"/>
        <v>51116</v>
      </c>
      <c r="F1564" s="70">
        <f t="shared" ref="F1564:J1564" si="1712">E1564+1</f>
        <v>51117</v>
      </c>
      <c r="G1564" s="70">
        <f t="shared" si="1712"/>
        <v>51118</v>
      </c>
      <c r="H1564" s="70">
        <f t="shared" si="1712"/>
        <v>51119</v>
      </c>
      <c r="I1564" s="70">
        <f t="shared" si="1712"/>
        <v>51120</v>
      </c>
      <c r="J1564" s="70">
        <f t="shared" si="1712"/>
        <v>51121</v>
      </c>
      <c r="K1564">
        <f t="shared" si="1688"/>
        <v>1564</v>
      </c>
    </row>
    <row r="1565" spans="1:11" x14ac:dyDescent="0.25">
      <c r="A1565">
        <f t="shared" si="1685"/>
        <v>1565</v>
      </c>
      <c r="B1565" t="str">
        <f t="shared" si="1683"/>
        <v>2039-Dec</v>
      </c>
      <c r="C1565">
        <f t="shared" si="1680"/>
        <v>2039</v>
      </c>
      <c r="D1565" s="70">
        <f t="shared" si="1686"/>
        <v>51122</v>
      </c>
      <c r="E1565" s="70">
        <f t="shared" si="1681"/>
        <v>51123</v>
      </c>
      <c r="F1565" s="70">
        <f t="shared" ref="F1565:J1565" si="1713">E1565+1</f>
        <v>51124</v>
      </c>
      <c r="G1565" s="70">
        <f t="shared" si="1713"/>
        <v>51125</v>
      </c>
      <c r="H1565" s="70">
        <f t="shared" si="1713"/>
        <v>51126</v>
      </c>
      <c r="I1565" s="70">
        <f t="shared" si="1713"/>
        <v>51127</v>
      </c>
      <c r="J1565" s="70">
        <f t="shared" si="1713"/>
        <v>51128</v>
      </c>
      <c r="K1565">
        <f t="shared" si="1688"/>
        <v>1565</v>
      </c>
    </row>
    <row r="1566" spans="1:11" x14ac:dyDescent="0.25">
      <c r="A1566">
        <f t="shared" si="1685"/>
        <v>1566</v>
      </c>
      <c r="B1566" t="str">
        <f t="shared" si="1683"/>
        <v>2039-Dec</v>
      </c>
      <c r="C1566">
        <f t="shared" si="1680"/>
        <v>2039</v>
      </c>
      <c r="D1566" s="70">
        <f t="shared" si="1686"/>
        <v>51129</v>
      </c>
      <c r="E1566" s="70">
        <f t="shared" si="1681"/>
        <v>51130</v>
      </c>
      <c r="F1566" s="70">
        <f t="shared" ref="F1566:J1566" si="1714">E1566+1</f>
        <v>51131</v>
      </c>
      <c r="G1566" s="70">
        <f t="shared" si="1714"/>
        <v>51132</v>
      </c>
      <c r="H1566" s="70">
        <f t="shared" si="1714"/>
        <v>51133</v>
      </c>
      <c r="I1566" s="70">
        <f t="shared" si="1714"/>
        <v>51134</v>
      </c>
      <c r="J1566" s="70">
        <f t="shared" si="1714"/>
        <v>51135</v>
      </c>
      <c r="K1566">
        <f t="shared" si="1688"/>
        <v>1566</v>
      </c>
    </row>
    <row r="1567" spans="1:11" x14ac:dyDescent="0.25">
      <c r="A1567">
        <f t="shared" si="1685"/>
        <v>1567</v>
      </c>
      <c r="B1567" t="str">
        <f t="shared" si="1683"/>
        <v>2040-Jan</v>
      </c>
      <c r="C1567">
        <f t="shared" si="1680"/>
        <v>2040</v>
      </c>
      <c r="D1567" s="70">
        <f t="shared" si="1686"/>
        <v>51136</v>
      </c>
      <c r="E1567" s="70">
        <f t="shared" si="1681"/>
        <v>51137</v>
      </c>
      <c r="F1567" s="70">
        <f t="shared" ref="F1567:J1567" si="1715">E1567+1</f>
        <v>51138</v>
      </c>
      <c r="G1567" s="70">
        <f t="shared" si="1715"/>
        <v>51139</v>
      </c>
      <c r="H1567" s="70">
        <f t="shared" si="1715"/>
        <v>51140</v>
      </c>
      <c r="I1567" s="70">
        <f t="shared" si="1715"/>
        <v>51141</v>
      </c>
      <c r="J1567" s="70">
        <f t="shared" si="1715"/>
        <v>51142</v>
      </c>
      <c r="K1567">
        <f t="shared" si="1688"/>
        <v>1567</v>
      </c>
    </row>
    <row r="1568" spans="1:11" x14ac:dyDescent="0.25">
      <c r="A1568">
        <f t="shared" si="1685"/>
        <v>1568</v>
      </c>
      <c r="B1568" t="str">
        <f t="shared" si="1683"/>
        <v>2040-Jan</v>
      </c>
      <c r="C1568">
        <f t="shared" si="1680"/>
        <v>2040</v>
      </c>
      <c r="D1568" s="70">
        <f t="shared" si="1686"/>
        <v>51143</v>
      </c>
      <c r="E1568" s="70">
        <f t="shared" si="1681"/>
        <v>51144</v>
      </c>
      <c r="F1568" s="70">
        <f t="shared" ref="F1568:J1568" si="1716">E1568+1</f>
        <v>51145</v>
      </c>
      <c r="G1568" s="70">
        <f t="shared" si="1716"/>
        <v>51146</v>
      </c>
      <c r="H1568" s="70">
        <f t="shared" si="1716"/>
        <v>51147</v>
      </c>
      <c r="I1568" s="70">
        <f t="shared" si="1716"/>
        <v>51148</v>
      </c>
      <c r="J1568" s="70">
        <f t="shared" si="1716"/>
        <v>51149</v>
      </c>
      <c r="K1568">
        <f t="shared" si="1688"/>
        <v>1568</v>
      </c>
    </row>
    <row r="1569" spans="1:11" x14ac:dyDescent="0.25">
      <c r="A1569">
        <f t="shared" si="1685"/>
        <v>1569</v>
      </c>
      <c r="B1569" t="str">
        <f t="shared" si="1683"/>
        <v>2040-Jan</v>
      </c>
      <c r="C1569">
        <f t="shared" si="1680"/>
        <v>2040</v>
      </c>
      <c r="D1569" s="70">
        <f t="shared" si="1686"/>
        <v>51150</v>
      </c>
      <c r="E1569" s="70">
        <f t="shared" si="1681"/>
        <v>51151</v>
      </c>
      <c r="F1569" s="70">
        <f t="shared" ref="F1569:J1569" si="1717">E1569+1</f>
        <v>51152</v>
      </c>
      <c r="G1569" s="70">
        <f t="shared" si="1717"/>
        <v>51153</v>
      </c>
      <c r="H1569" s="70">
        <f t="shared" si="1717"/>
        <v>51154</v>
      </c>
      <c r="I1569" s="70">
        <f t="shared" si="1717"/>
        <v>51155</v>
      </c>
      <c r="J1569" s="70">
        <f t="shared" si="1717"/>
        <v>51156</v>
      </c>
      <c r="K1569">
        <f t="shared" si="1688"/>
        <v>1569</v>
      </c>
    </row>
    <row r="1570" spans="1:11" x14ac:dyDescent="0.25">
      <c r="A1570">
        <f t="shared" si="1685"/>
        <v>1570</v>
      </c>
      <c r="B1570" t="str">
        <f t="shared" si="1683"/>
        <v>2040-Jan</v>
      </c>
      <c r="C1570">
        <f t="shared" si="1680"/>
        <v>2040</v>
      </c>
      <c r="D1570" s="70">
        <f t="shared" si="1686"/>
        <v>51157</v>
      </c>
      <c r="E1570" s="70">
        <f t="shared" si="1681"/>
        <v>51158</v>
      </c>
      <c r="F1570" s="70">
        <f t="shared" ref="F1570:J1570" si="1718">E1570+1</f>
        <v>51159</v>
      </c>
      <c r="G1570" s="70">
        <f t="shared" si="1718"/>
        <v>51160</v>
      </c>
      <c r="H1570" s="70">
        <f t="shared" si="1718"/>
        <v>51161</v>
      </c>
      <c r="I1570" s="70">
        <f t="shared" si="1718"/>
        <v>51162</v>
      </c>
      <c r="J1570" s="70">
        <f t="shared" si="1718"/>
        <v>51163</v>
      </c>
      <c r="K1570">
        <f t="shared" si="1688"/>
        <v>1570</v>
      </c>
    </row>
    <row r="1571" spans="1:11" x14ac:dyDescent="0.25">
      <c r="A1571">
        <f t="shared" si="1685"/>
        <v>1571</v>
      </c>
      <c r="B1571" t="str">
        <f t="shared" si="1683"/>
        <v>2040-Jan</v>
      </c>
      <c r="C1571">
        <f t="shared" si="1680"/>
        <v>2040</v>
      </c>
      <c r="D1571" s="70">
        <f t="shared" si="1686"/>
        <v>51164</v>
      </c>
      <c r="E1571" s="70">
        <f t="shared" si="1681"/>
        <v>51165</v>
      </c>
      <c r="F1571" s="70">
        <f t="shared" ref="F1571:J1571" si="1719">E1571+1</f>
        <v>51166</v>
      </c>
      <c r="G1571" s="70">
        <f t="shared" si="1719"/>
        <v>51167</v>
      </c>
      <c r="H1571" s="70">
        <f t="shared" si="1719"/>
        <v>51168</v>
      </c>
      <c r="I1571" s="70">
        <f t="shared" si="1719"/>
        <v>51169</v>
      </c>
      <c r="J1571" s="70">
        <f t="shared" si="1719"/>
        <v>51170</v>
      </c>
      <c r="K1571">
        <f t="shared" si="1688"/>
        <v>1571</v>
      </c>
    </row>
    <row r="1572" spans="1:11" x14ac:dyDescent="0.25">
      <c r="A1572">
        <f t="shared" si="1685"/>
        <v>1572</v>
      </c>
      <c r="B1572" t="str">
        <f t="shared" si="1683"/>
        <v>2040-Feb</v>
      </c>
      <c r="C1572">
        <f t="shared" si="1680"/>
        <v>2040</v>
      </c>
      <c r="D1572" s="70">
        <f t="shared" si="1686"/>
        <v>51171</v>
      </c>
      <c r="E1572" s="70">
        <f t="shared" si="1681"/>
        <v>51172</v>
      </c>
      <c r="F1572" s="70">
        <f t="shared" ref="F1572:J1572" si="1720">E1572+1</f>
        <v>51173</v>
      </c>
      <c r="G1572" s="70">
        <f t="shared" si="1720"/>
        <v>51174</v>
      </c>
      <c r="H1572" s="70">
        <f t="shared" si="1720"/>
        <v>51175</v>
      </c>
      <c r="I1572" s="70">
        <f t="shared" si="1720"/>
        <v>51176</v>
      </c>
      <c r="J1572" s="70">
        <f t="shared" si="1720"/>
        <v>51177</v>
      </c>
      <c r="K1572">
        <f t="shared" si="1688"/>
        <v>1572</v>
      </c>
    </row>
    <row r="1573" spans="1:11" x14ac:dyDescent="0.25">
      <c r="A1573">
        <f t="shared" si="1685"/>
        <v>1573</v>
      </c>
      <c r="B1573" t="str">
        <f t="shared" si="1683"/>
        <v>2040-Feb</v>
      </c>
      <c r="C1573">
        <f t="shared" si="1680"/>
        <v>2040</v>
      </c>
      <c r="D1573" s="70">
        <f t="shared" si="1686"/>
        <v>51178</v>
      </c>
      <c r="E1573" s="70">
        <f t="shared" si="1681"/>
        <v>51179</v>
      </c>
      <c r="F1573" s="70">
        <f t="shared" ref="F1573:J1573" si="1721">E1573+1</f>
        <v>51180</v>
      </c>
      <c r="G1573" s="70">
        <f t="shared" si="1721"/>
        <v>51181</v>
      </c>
      <c r="H1573" s="70">
        <f t="shared" si="1721"/>
        <v>51182</v>
      </c>
      <c r="I1573" s="70">
        <f t="shared" si="1721"/>
        <v>51183</v>
      </c>
      <c r="J1573" s="70">
        <f t="shared" si="1721"/>
        <v>51184</v>
      </c>
      <c r="K1573">
        <f t="shared" si="1688"/>
        <v>1573</v>
      </c>
    </row>
    <row r="1574" spans="1:11" x14ac:dyDescent="0.25">
      <c r="A1574">
        <f t="shared" si="1685"/>
        <v>1574</v>
      </c>
      <c r="B1574" t="str">
        <f t="shared" si="1683"/>
        <v>2040-Feb</v>
      </c>
      <c r="C1574">
        <f t="shared" si="1680"/>
        <v>2040</v>
      </c>
      <c r="D1574" s="70">
        <f t="shared" si="1686"/>
        <v>51185</v>
      </c>
      <c r="E1574" s="70">
        <f t="shared" si="1681"/>
        <v>51186</v>
      </c>
      <c r="F1574" s="70">
        <f t="shared" ref="F1574:J1574" si="1722">E1574+1</f>
        <v>51187</v>
      </c>
      <c r="G1574" s="70">
        <f t="shared" si="1722"/>
        <v>51188</v>
      </c>
      <c r="H1574" s="70">
        <f t="shared" si="1722"/>
        <v>51189</v>
      </c>
      <c r="I1574" s="70">
        <f t="shared" si="1722"/>
        <v>51190</v>
      </c>
      <c r="J1574" s="70">
        <f t="shared" si="1722"/>
        <v>51191</v>
      </c>
      <c r="K1574">
        <f t="shared" si="1688"/>
        <v>1574</v>
      </c>
    </row>
    <row r="1575" spans="1:11" x14ac:dyDescent="0.25">
      <c r="A1575">
        <f t="shared" si="1685"/>
        <v>1575</v>
      </c>
      <c r="B1575" t="str">
        <f t="shared" si="1683"/>
        <v>2040-Feb</v>
      </c>
      <c r="C1575">
        <f t="shared" si="1680"/>
        <v>2040</v>
      </c>
      <c r="D1575" s="70">
        <f t="shared" si="1686"/>
        <v>51192</v>
      </c>
      <c r="E1575" s="70">
        <f t="shared" si="1681"/>
        <v>51193</v>
      </c>
      <c r="F1575" s="70">
        <f t="shared" ref="F1575:J1575" si="1723">E1575+1</f>
        <v>51194</v>
      </c>
      <c r="G1575" s="70">
        <f t="shared" si="1723"/>
        <v>51195</v>
      </c>
      <c r="H1575" s="70">
        <f t="shared" si="1723"/>
        <v>51196</v>
      </c>
      <c r="I1575" s="70">
        <f t="shared" si="1723"/>
        <v>51197</v>
      </c>
      <c r="J1575" s="70">
        <f t="shared" si="1723"/>
        <v>51198</v>
      </c>
      <c r="K1575">
        <f t="shared" si="1688"/>
        <v>1575</v>
      </c>
    </row>
    <row r="1576" spans="1:11" x14ac:dyDescent="0.25">
      <c r="A1576">
        <f t="shared" si="1685"/>
        <v>1576</v>
      </c>
      <c r="B1576" t="str">
        <f t="shared" si="1683"/>
        <v>2040-Mar</v>
      </c>
      <c r="C1576">
        <f t="shared" si="1680"/>
        <v>2040</v>
      </c>
      <c r="D1576" s="70">
        <f t="shared" si="1686"/>
        <v>51199</v>
      </c>
      <c r="E1576" s="70">
        <f t="shared" si="1681"/>
        <v>51200</v>
      </c>
      <c r="F1576" s="70">
        <f t="shared" ref="F1576:J1576" si="1724">E1576+1</f>
        <v>51201</v>
      </c>
      <c r="G1576" s="70">
        <f t="shared" si="1724"/>
        <v>51202</v>
      </c>
      <c r="H1576" s="70">
        <f t="shared" si="1724"/>
        <v>51203</v>
      </c>
      <c r="I1576" s="70">
        <f t="shared" si="1724"/>
        <v>51204</v>
      </c>
      <c r="J1576" s="70">
        <f t="shared" si="1724"/>
        <v>51205</v>
      </c>
      <c r="K1576">
        <f t="shared" si="1688"/>
        <v>1576</v>
      </c>
    </row>
    <row r="1577" spans="1:11" x14ac:dyDescent="0.25">
      <c r="A1577">
        <f t="shared" si="1685"/>
        <v>1577</v>
      </c>
      <c r="B1577" t="str">
        <f t="shared" si="1683"/>
        <v>2040-Mar</v>
      </c>
      <c r="C1577">
        <f t="shared" si="1680"/>
        <v>2040</v>
      </c>
      <c r="D1577" s="70">
        <f t="shared" si="1686"/>
        <v>51206</v>
      </c>
      <c r="E1577" s="70">
        <f t="shared" si="1681"/>
        <v>51207</v>
      </c>
      <c r="F1577" s="70">
        <f t="shared" ref="F1577:J1577" si="1725">E1577+1</f>
        <v>51208</v>
      </c>
      <c r="G1577" s="70">
        <f t="shared" si="1725"/>
        <v>51209</v>
      </c>
      <c r="H1577" s="70">
        <f t="shared" si="1725"/>
        <v>51210</v>
      </c>
      <c r="I1577" s="70">
        <f t="shared" si="1725"/>
        <v>51211</v>
      </c>
      <c r="J1577" s="70">
        <f t="shared" si="1725"/>
        <v>51212</v>
      </c>
      <c r="K1577">
        <f t="shared" si="1688"/>
        <v>1577</v>
      </c>
    </row>
    <row r="1578" spans="1:11" x14ac:dyDescent="0.25">
      <c r="A1578">
        <f t="shared" si="1685"/>
        <v>1578</v>
      </c>
      <c r="B1578" t="str">
        <f t="shared" si="1683"/>
        <v>2040-Mar</v>
      </c>
      <c r="C1578">
        <f t="shared" si="1680"/>
        <v>2040</v>
      </c>
      <c r="D1578" s="70">
        <f t="shared" si="1686"/>
        <v>51213</v>
      </c>
      <c r="E1578" s="70">
        <f t="shared" si="1681"/>
        <v>51214</v>
      </c>
      <c r="F1578" s="70">
        <f t="shared" ref="F1578:J1578" si="1726">E1578+1</f>
        <v>51215</v>
      </c>
      <c r="G1578" s="70">
        <f t="shared" si="1726"/>
        <v>51216</v>
      </c>
      <c r="H1578" s="70">
        <f t="shared" si="1726"/>
        <v>51217</v>
      </c>
      <c r="I1578" s="70">
        <f t="shared" si="1726"/>
        <v>51218</v>
      </c>
      <c r="J1578" s="70">
        <f t="shared" si="1726"/>
        <v>51219</v>
      </c>
      <c r="K1578">
        <f t="shared" si="1688"/>
        <v>1578</v>
      </c>
    </row>
    <row r="1579" spans="1:11" x14ac:dyDescent="0.25">
      <c r="A1579">
        <f t="shared" si="1685"/>
        <v>1579</v>
      </c>
      <c r="B1579" t="str">
        <f t="shared" si="1683"/>
        <v>2040-Mar</v>
      </c>
      <c r="C1579">
        <f t="shared" si="1680"/>
        <v>2040</v>
      </c>
      <c r="D1579" s="70">
        <f t="shared" si="1686"/>
        <v>51220</v>
      </c>
      <c r="E1579" s="70">
        <f t="shared" si="1681"/>
        <v>51221</v>
      </c>
      <c r="F1579" s="70">
        <f t="shared" ref="F1579:J1579" si="1727">E1579+1</f>
        <v>51222</v>
      </c>
      <c r="G1579" s="70">
        <f t="shared" si="1727"/>
        <v>51223</v>
      </c>
      <c r="H1579" s="70">
        <f t="shared" si="1727"/>
        <v>51224</v>
      </c>
      <c r="I1579" s="70">
        <f t="shared" si="1727"/>
        <v>51225</v>
      </c>
      <c r="J1579" s="70">
        <f t="shared" si="1727"/>
        <v>51226</v>
      </c>
      <c r="K1579">
        <f t="shared" si="1688"/>
        <v>1579</v>
      </c>
    </row>
    <row r="1580" spans="1:11" x14ac:dyDescent="0.25">
      <c r="A1580">
        <f t="shared" si="1685"/>
        <v>1580</v>
      </c>
      <c r="B1580" t="str">
        <f t="shared" si="1683"/>
        <v>2040-Apr</v>
      </c>
      <c r="C1580">
        <f t="shared" si="1680"/>
        <v>2040</v>
      </c>
      <c r="D1580" s="70">
        <f t="shared" si="1686"/>
        <v>51227</v>
      </c>
      <c r="E1580" s="70">
        <f t="shared" si="1681"/>
        <v>51228</v>
      </c>
      <c r="F1580" s="70">
        <f t="shared" ref="F1580:J1580" si="1728">E1580+1</f>
        <v>51229</v>
      </c>
      <c r="G1580" s="70">
        <f t="shared" si="1728"/>
        <v>51230</v>
      </c>
      <c r="H1580" s="70">
        <f t="shared" si="1728"/>
        <v>51231</v>
      </c>
      <c r="I1580" s="70">
        <f t="shared" si="1728"/>
        <v>51232</v>
      </c>
      <c r="J1580" s="70">
        <f t="shared" si="1728"/>
        <v>51233</v>
      </c>
      <c r="K1580">
        <f t="shared" si="1688"/>
        <v>1580</v>
      </c>
    </row>
    <row r="1581" spans="1:11" x14ac:dyDescent="0.25">
      <c r="A1581">
        <f t="shared" si="1685"/>
        <v>1581</v>
      </c>
      <c r="B1581" t="str">
        <f t="shared" si="1683"/>
        <v>2040-Apr</v>
      </c>
      <c r="C1581">
        <f t="shared" si="1680"/>
        <v>2040</v>
      </c>
      <c r="D1581" s="70">
        <f t="shared" si="1686"/>
        <v>51234</v>
      </c>
      <c r="E1581" s="70">
        <f t="shared" si="1681"/>
        <v>51235</v>
      </c>
      <c r="F1581" s="70">
        <f t="shared" ref="F1581:J1581" si="1729">E1581+1</f>
        <v>51236</v>
      </c>
      <c r="G1581" s="70">
        <f t="shared" si="1729"/>
        <v>51237</v>
      </c>
      <c r="H1581" s="70">
        <f t="shared" si="1729"/>
        <v>51238</v>
      </c>
      <c r="I1581" s="70">
        <f t="shared" si="1729"/>
        <v>51239</v>
      </c>
      <c r="J1581" s="70">
        <f t="shared" si="1729"/>
        <v>51240</v>
      </c>
      <c r="K1581">
        <f t="shared" si="1688"/>
        <v>1581</v>
      </c>
    </row>
    <row r="1582" spans="1:11" x14ac:dyDescent="0.25">
      <c r="A1582">
        <f t="shared" si="1685"/>
        <v>1582</v>
      </c>
      <c r="B1582" t="str">
        <f t="shared" si="1683"/>
        <v>2040-Apr</v>
      </c>
      <c r="C1582">
        <f t="shared" si="1680"/>
        <v>2040</v>
      </c>
      <c r="D1582" s="70">
        <f t="shared" si="1686"/>
        <v>51241</v>
      </c>
      <c r="E1582" s="70">
        <f t="shared" si="1681"/>
        <v>51242</v>
      </c>
      <c r="F1582" s="70">
        <f t="shared" ref="F1582:J1582" si="1730">E1582+1</f>
        <v>51243</v>
      </c>
      <c r="G1582" s="70">
        <f t="shared" si="1730"/>
        <v>51244</v>
      </c>
      <c r="H1582" s="70">
        <f t="shared" si="1730"/>
        <v>51245</v>
      </c>
      <c r="I1582" s="70">
        <f t="shared" si="1730"/>
        <v>51246</v>
      </c>
      <c r="J1582" s="70">
        <f t="shared" si="1730"/>
        <v>51247</v>
      </c>
      <c r="K1582">
        <f t="shared" si="1688"/>
        <v>1582</v>
      </c>
    </row>
    <row r="1583" spans="1:11" x14ac:dyDescent="0.25">
      <c r="A1583">
        <f t="shared" si="1685"/>
        <v>1583</v>
      </c>
      <c r="B1583" t="str">
        <f t="shared" si="1683"/>
        <v>2040-Apr</v>
      </c>
      <c r="C1583">
        <f t="shared" si="1680"/>
        <v>2040</v>
      </c>
      <c r="D1583" s="70">
        <f t="shared" si="1686"/>
        <v>51248</v>
      </c>
      <c r="E1583" s="70">
        <f t="shared" si="1681"/>
        <v>51249</v>
      </c>
      <c r="F1583" s="70">
        <f t="shared" ref="F1583:J1583" si="1731">E1583+1</f>
        <v>51250</v>
      </c>
      <c r="G1583" s="70">
        <f t="shared" si="1731"/>
        <v>51251</v>
      </c>
      <c r="H1583" s="70">
        <f t="shared" si="1731"/>
        <v>51252</v>
      </c>
      <c r="I1583" s="70">
        <f t="shared" si="1731"/>
        <v>51253</v>
      </c>
      <c r="J1583" s="70">
        <f t="shared" si="1731"/>
        <v>51254</v>
      </c>
      <c r="K1583">
        <f t="shared" si="1688"/>
        <v>1583</v>
      </c>
    </row>
    <row r="1584" spans="1:11" x14ac:dyDescent="0.25">
      <c r="A1584">
        <f t="shared" si="1685"/>
        <v>1584</v>
      </c>
      <c r="B1584" t="str">
        <f t="shared" si="1683"/>
        <v>2040-Apr</v>
      </c>
      <c r="C1584">
        <f t="shared" si="1680"/>
        <v>2040</v>
      </c>
      <c r="D1584" s="70">
        <f t="shared" si="1686"/>
        <v>51255</v>
      </c>
      <c r="E1584" s="70">
        <f t="shared" si="1681"/>
        <v>51256</v>
      </c>
      <c r="F1584" s="70">
        <f t="shared" ref="F1584:J1584" si="1732">E1584+1</f>
        <v>51257</v>
      </c>
      <c r="G1584" s="70">
        <f t="shared" si="1732"/>
        <v>51258</v>
      </c>
      <c r="H1584" s="70">
        <f t="shared" si="1732"/>
        <v>51259</v>
      </c>
      <c r="I1584" s="70">
        <f t="shared" si="1732"/>
        <v>51260</v>
      </c>
      <c r="J1584" s="70">
        <f t="shared" si="1732"/>
        <v>51261</v>
      </c>
      <c r="K1584">
        <f t="shared" si="1688"/>
        <v>1584</v>
      </c>
    </row>
    <row r="1585" spans="1:11" x14ac:dyDescent="0.25">
      <c r="A1585">
        <f t="shared" si="1685"/>
        <v>1585</v>
      </c>
      <c r="B1585" t="str">
        <f t="shared" si="1683"/>
        <v>2040-May</v>
      </c>
      <c r="C1585">
        <f t="shared" si="1680"/>
        <v>2040</v>
      </c>
      <c r="D1585" s="70">
        <f t="shared" si="1686"/>
        <v>51262</v>
      </c>
      <c r="E1585" s="70">
        <f t="shared" si="1681"/>
        <v>51263</v>
      </c>
      <c r="F1585" s="70">
        <f t="shared" ref="F1585:J1585" si="1733">E1585+1</f>
        <v>51264</v>
      </c>
      <c r="G1585" s="70">
        <f t="shared" si="1733"/>
        <v>51265</v>
      </c>
      <c r="H1585" s="70">
        <f t="shared" si="1733"/>
        <v>51266</v>
      </c>
      <c r="I1585" s="70">
        <f t="shared" si="1733"/>
        <v>51267</v>
      </c>
      <c r="J1585" s="70">
        <f t="shared" si="1733"/>
        <v>51268</v>
      </c>
      <c r="K1585">
        <f t="shared" si="1688"/>
        <v>1585</v>
      </c>
    </row>
    <row r="1586" spans="1:11" x14ac:dyDescent="0.25">
      <c r="A1586">
        <f t="shared" si="1685"/>
        <v>1586</v>
      </c>
      <c r="B1586" t="str">
        <f t="shared" si="1683"/>
        <v>2040-May</v>
      </c>
      <c r="C1586">
        <f t="shared" si="1680"/>
        <v>2040</v>
      </c>
      <c r="D1586" s="70">
        <f t="shared" si="1686"/>
        <v>51269</v>
      </c>
      <c r="E1586" s="70">
        <f t="shared" si="1681"/>
        <v>51270</v>
      </c>
      <c r="F1586" s="70">
        <f t="shared" ref="F1586:J1586" si="1734">E1586+1</f>
        <v>51271</v>
      </c>
      <c r="G1586" s="70">
        <f t="shared" si="1734"/>
        <v>51272</v>
      </c>
      <c r="H1586" s="70">
        <f t="shared" si="1734"/>
        <v>51273</v>
      </c>
      <c r="I1586" s="70">
        <f t="shared" si="1734"/>
        <v>51274</v>
      </c>
      <c r="J1586" s="70">
        <f t="shared" si="1734"/>
        <v>51275</v>
      </c>
      <c r="K1586">
        <f t="shared" si="1688"/>
        <v>1586</v>
      </c>
    </row>
    <row r="1587" spans="1:11" x14ac:dyDescent="0.25">
      <c r="A1587">
        <f t="shared" si="1685"/>
        <v>1587</v>
      </c>
      <c r="B1587" t="str">
        <f t="shared" si="1683"/>
        <v>2040-May</v>
      </c>
      <c r="C1587">
        <f t="shared" si="1680"/>
        <v>2040</v>
      </c>
      <c r="D1587" s="70">
        <f t="shared" si="1686"/>
        <v>51276</v>
      </c>
      <c r="E1587" s="70">
        <f t="shared" si="1681"/>
        <v>51277</v>
      </c>
      <c r="F1587" s="70">
        <f t="shared" ref="F1587:J1587" si="1735">E1587+1</f>
        <v>51278</v>
      </c>
      <c r="G1587" s="70">
        <f t="shared" si="1735"/>
        <v>51279</v>
      </c>
      <c r="H1587" s="70">
        <f t="shared" si="1735"/>
        <v>51280</v>
      </c>
      <c r="I1587" s="70">
        <f t="shared" si="1735"/>
        <v>51281</v>
      </c>
      <c r="J1587" s="70">
        <f t="shared" si="1735"/>
        <v>51282</v>
      </c>
      <c r="K1587">
        <f t="shared" si="1688"/>
        <v>1587</v>
      </c>
    </row>
    <row r="1588" spans="1:11" x14ac:dyDescent="0.25">
      <c r="A1588">
        <f t="shared" si="1685"/>
        <v>1588</v>
      </c>
      <c r="B1588" t="str">
        <f t="shared" si="1683"/>
        <v>2040-May</v>
      </c>
      <c r="C1588">
        <f t="shared" si="1680"/>
        <v>2040</v>
      </c>
      <c r="D1588" s="70">
        <f t="shared" si="1686"/>
        <v>51283</v>
      </c>
      <c r="E1588" s="70">
        <f t="shared" si="1681"/>
        <v>51284</v>
      </c>
      <c r="F1588" s="70">
        <f t="shared" ref="F1588:J1588" si="1736">E1588+1</f>
        <v>51285</v>
      </c>
      <c r="G1588" s="70">
        <f t="shared" si="1736"/>
        <v>51286</v>
      </c>
      <c r="H1588" s="70">
        <f t="shared" si="1736"/>
        <v>51287</v>
      </c>
      <c r="I1588" s="70">
        <f t="shared" si="1736"/>
        <v>51288</v>
      </c>
      <c r="J1588" s="70">
        <f t="shared" si="1736"/>
        <v>51289</v>
      </c>
      <c r="K1588">
        <f t="shared" si="1688"/>
        <v>1588</v>
      </c>
    </row>
    <row r="1589" spans="1:11" x14ac:dyDescent="0.25">
      <c r="A1589">
        <f t="shared" si="1685"/>
        <v>1589</v>
      </c>
      <c r="B1589" t="str">
        <f t="shared" si="1683"/>
        <v>2040-Jun</v>
      </c>
      <c r="C1589">
        <f t="shared" si="1680"/>
        <v>2040</v>
      </c>
      <c r="D1589" s="70">
        <f t="shared" si="1686"/>
        <v>51290</v>
      </c>
      <c r="E1589" s="70">
        <f t="shared" si="1681"/>
        <v>51291</v>
      </c>
      <c r="F1589" s="70">
        <f t="shared" ref="F1589:J1589" si="1737">E1589+1</f>
        <v>51292</v>
      </c>
      <c r="G1589" s="70">
        <f t="shared" si="1737"/>
        <v>51293</v>
      </c>
      <c r="H1589" s="70">
        <f t="shared" si="1737"/>
        <v>51294</v>
      </c>
      <c r="I1589" s="70">
        <f t="shared" si="1737"/>
        <v>51295</v>
      </c>
      <c r="J1589" s="70">
        <f t="shared" si="1737"/>
        <v>51296</v>
      </c>
      <c r="K1589">
        <f t="shared" si="1688"/>
        <v>1589</v>
      </c>
    </row>
    <row r="1590" spans="1:11" x14ac:dyDescent="0.25">
      <c r="A1590">
        <f t="shared" si="1685"/>
        <v>1590</v>
      </c>
      <c r="B1590" t="str">
        <f t="shared" si="1683"/>
        <v>2040-Jun</v>
      </c>
      <c r="C1590">
        <f t="shared" si="1680"/>
        <v>2040</v>
      </c>
      <c r="D1590" s="70">
        <f t="shared" si="1686"/>
        <v>51297</v>
      </c>
      <c r="E1590" s="70">
        <f t="shared" si="1681"/>
        <v>51298</v>
      </c>
      <c r="F1590" s="70">
        <f t="shared" ref="F1590:J1590" si="1738">E1590+1</f>
        <v>51299</v>
      </c>
      <c r="G1590" s="70">
        <f t="shared" si="1738"/>
        <v>51300</v>
      </c>
      <c r="H1590" s="70">
        <f t="shared" si="1738"/>
        <v>51301</v>
      </c>
      <c r="I1590" s="70">
        <f t="shared" si="1738"/>
        <v>51302</v>
      </c>
      <c r="J1590" s="70">
        <f t="shared" si="1738"/>
        <v>51303</v>
      </c>
      <c r="K1590">
        <f t="shared" si="1688"/>
        <v>1590</v>
      </c>
    </row>
    <row r="1591" spans="1:11" x14ac:dyDescent="0.25">
      <c r="A1591">
        <f t="shared" si="1685"/>
        <v>1591</v>
      </c>
      <c r="B1591" t="str">
        <f t="shared" si="1683"/>
        <v>2040-Jun</v>
      </c>
      <c r="C1591">
        <f t="shared" si="1680"/>
        <v>2040</v>
      </c>
      <c r="D1591" s="70">
        <f t="shared" si="1686"/>
        <v>51304</v>
      </c>
      <c r="E1591" s="70">
        <f t="shared" si="1681"/>
        <v>51305</v>
      </c>
      <c r="F1591" s="70">
        <f t="shared" ref="F1591:J1591" si="1739">E1591+1</f>
        <v>51306</v>
      </c>
      <c r="G1591" s="70">
        <f t="shared" si="1739"/>
        <v>51307</v>
      </c>
      <c r="H1591" s="70">
        <f t="shared" si="1739"/>
        <v>51308</v>
      </c>
      <c r="I1591" s="70">
        <f t="shared" si="1739"/>
        <v>51309</v>
      </c>
      <c r="J1591" s="70">
        <f t="shared" si="1739"/>
        <v>51310</v>
      </c>
      <c r="K1591">
        <f t="shared" si="1688"/>
        <v>1591</v>
      </c>
    </row>
    <row r="1592" spans="1:11" x14ac:dyDescent="0.25">
      <c r="A1592">
        <f t="shared" si="1685"/>
        <v>1592</v>
      </c>
      <c r="B1592" t="str">
        <f t="shared" si="1683"/>
        <v>2040-Jun</v>
      </c>
      <c r="C1592">
        <f t="shared" si="1680"/>
        <v>2040</v>
      </c>
      <c r="D1592" s="70">
        <f t="shared" si="1686"/>
        <v>51311</v>
      </c>
      <c r="E1592" s="70">
        <f t="shared" si="1681"/>
        <v>51312</v>
      </c>
      <c r="F1592" s="70">
        <f t="shared" ref="F1592:J1592" si="1740">E1592+1</f>
        <v>51313</v>
      </c>
      <c r="G1592" s="70">
        <f t="shared" si="1740"/>
        <v>51314</v>
      </c>
      <c r="H1592" s="70">
        <f t="shared" si="1740"/>
        <v>51315</v>
      </c>
      <c r="I1592" s="70">
        <f t="shared" si="1740"/>
        <v>51316</v>
      </c>
      <c r="J1592" s="70">
        <f t="shared" si="1740"/>
        <v>51317</v>
      </c>
      <c r="K1592">
        <f t="shared" si="1688"/>
        <v>1592</v>
      </c>
    </row>
    <row r="1593" spans="1:11" x14ac:dyDescent="0.25">
      <c r="A1593">
        <f t="shared" si="1685"/>
        <v>1593</v>
      </c>
      <c r="B1593" t="str">
        <f t="shared" si="1683"/>
        <v>2040-Jul</v>
      </c>
      <c r="C1593">
        <f t="shared" si="1680"/>
        <v>2040</v>
      </c>
      <c r="D1593" s="70">
        <f t="shared" si="1686"/>
        <v>51318</v>
      </c>
      <c r="E1593" s="70">
        <f t="shared" si="1681"/>
        <v>51319</v>
      </c>
      <c r="F1593" s="70">
        <f t="shared" ref="F1593:J1593" si="1741">E1593+1</f>
        <v>51320</v>
      </c>
      <c r="G1593" s="70">
        <f t="shared" si="1741"/>
        <v>51321</v>
      </c>
      <c r="H1593" s="70">
        <f t="shared" si="1741"/>
        <v>51322</v>
      </c>
      <c r="I1593" s="70">
        <f t="shared" si="1741"/>
        <v>51323</v>
      </c>
      <c r="J1593" s="70">
        <f t="shared" si="1741"/>
        <v>51324</v>
      </c>
      <c r="K1593">
        <f t="shared" si="1688"/>
        <v>1593</v>
      </c>
    </row>
    <row r="1594" spans="1:11" x14ac:dyDescent="0.25">
      <c r="A1594">
        <f t="shared" si="1685"/>
        <v>1594</v>
      </c>
      <c r="B1594" t="str">
        <f t="shared" si="1683"/>
        <v>2040-Jul</v>
      </c>
      <c r="C1594">
        <f t="shared" si="1680"/>
        <v>2040</v>
      </c>
      <c r="D1594" s="70">
        <f t="shared" si="1686"/>
        <v>51325</v>
      </c>
      <c r="E1594" s="70">
        <f t="shared" si="1681"/>
        <v>51326</v>
      </c>
      <c r="F1594" s="70">
        <f t="shared" ref="F1594:J1594" si="1742">E1594+1</f>
        <v>51327</v>
      </c>
      <c r="G1594" s="70">
        <f t="shared" si="1742"/>
        <v>51328</v>
      </c>
      <c r="H1594" s="70">
        <f t="shared" si="1742"/>
        <v>51329</v>
      </c>
      <c r="I1594" s="70">
        <f t="shared" si="1742"/>
        <v>51330</v>
      </c>
      <c r="J1594" s="70">
        <f t="shared" si="1742"/>
        <v>51331</v>
      </c>
      <c r="K1594">
        <f t="shared" si="1688"/>
        <v>1594</v>
      </c>
    </row>
    <row r="1595" spans="1:11" x14ac:dyDescent="0.25">
      <c r="A1595">
        <f t="shared" si="1685"/>
        <v>1595</v>
      </c>
      <c r="B1595" t="str">
        <f t="shared" si="1683"/>
        <v>2040-Jul</v>
      </c>
      <c r="C1595">
        <f t="shared" si="1680"/>
        <v>2040</v>
      </c>
      <c r="D1595" s="70">
        <f t="shared" si="1686"/>
        <v>51332</v>
      </c>
      <c r="E1595" s="70">
        <f t="shared" si="1681"/>
        <v>51333</v>
      </c>
      <c r="F1595" s="70">
        <f t="shared" ref="F1595:J1595" si="1743">E1595+1</f>
        <v>51334</v>
      </c>
      <c r="G1595" s="70">
        <f t="shared" si="1743"/>
        <v>51335</v>
      </c>
      <c r="H1595" s="70">
        <f t="shared" si="1743"/>
        <v>51336</v>
      </c>
      <c r="I1595" s="70">
        <f t="shared" si="1743"/>
        <v>51337</v>
      </c>
      <c r="J1595" s="70">
        <f t="shared" si="1743"/>
        <v>51338</v>
      </c>
      <c r="K1595">
        <f t="shared" si="1688"/>
        <v>1595</v>
      </c>
    </row>
    <row r="1596" spans="1:11" x14ac:dyDescent="0.25">
      <c r="A1596">
        <f t="shared" si="1685"/>
        <v>1596</v>
      </c>
      <c r="B1596" t="str">
        <f t="shared" si="1683"/>
        <v>2040-Jul</v>
      </c>
      <c r="C1596">
        <f t="shared" si="1680"/>
        <v>2040</v>
      </c>
      <c r="D1596" s="70">
        <f t="shared" si="1686"/>
        <v>51339</v>
      </c>
      <c r="E1596" s="70">
        <f t="shared" si="1681"/>
        <v>51340</v>
      </c>
      <c r="F1596" s="70">
        <f t="shared" ref="F1596:J1596" si="1744">E1596+1</f>
        <v>51341</v>
      </c>
      <c r="G1596" s="70">
        <f t="shared" si="1744"/>
        <v>51342</v>
      </c>
      <c r="H1596" s="70">
        <f t="shared" si="1744"/>
        <v>51343</v>
      </c>
      <c r="I1596" s="70">
        <f t="shared" si="1744"/>
        <v>51344</v>
      </c>
      <c r="J1596" s="70">
        <f t="shared" si="1744"/>
        <v>51345</v>
      </c>
      <c r="K1596">
        <f t="shared" si="1688"/>
        <v>1596</v>
      </c>
    </row>
    <row r="1597" spans="1:11" x14ac:dyDescent="0.25">
      <c r="A1597">
        <f t="shared" si="1685"/>
        <v>1597</v>
      </c>
      <c r="B1597" t="str">
        <f t="shared" si="1683"/>
        <v>2040-Jul</v>
      </c>
      <c r="C1597">
        <f t="shared" si="1680"/>
        <v>2040</v>
      </c>
      <c r="D1597" s="70">
        <f t="shared" si="1686"/>
        <v>51346</v>
      </c>
      <c r="E1597" s="70">
        <f t="shared" si="1681"/>
        <v>51347</v>
      </c>
      <c r="F1597" s="70">
        <f t="shared" ref="F1597:J1597" si="1745">E1597+1</f>
        <v>51348</v>
      </c>
      <c r="G1597" s="70">
        <f t="shared" si="1745"/>
        <v>51349</v>
      </c>
      <c r="H1597" s="70">
        <f t="shared" si="1745"/>
        <v>51350</v>
      </c>
      <c r="I1597" s="70">
        <f t="shared" si="1745"/>
        <v>51351</v>
      </c>
      <c r="J1597" s="70">
        <f t="shared" si="1745"/>
        <v>51352</v>
      </c>
      <c r="K1597">
        <f t="shared" si="1688"/>
        <v>1597</v>
      </c>
    </row>
    <row r="1598" spans="1:11" x14ac:dyDescent="0.25">
      <c r="A1598">
        <f t="shared" si="1685"/>
        <v>1598</v>
      </c>
      <c r="B1598" t="str">
        <f t="shared" si="1683"/>
        <v>2040-Aug</v>
      </c>
      <c r="C1598">
        <f t="shared" si="1680"/>
        <v>2040</v>
      </c>
      <c r="D1598" s="70">
        <f t="shared" si="1686"/>
        <v>51353</v>
      </c>
      <c r="E1598" s="70">
        <f t="shared" si="1681"/>
        <v>51354</v>
      </c>
      <c r="F1598" s="70">
        <f t="shared" ref="F1598:J1598" si="1746">E1598+1</f>
        <v>51355</v>
      </c>
      <c r="G1598" s="70">
        <f t="shared" si="1746"/>
        <v>51356</v>
      </c>
      <c r="H1598" s="70">
        <f t="shared" si="1746"/>
        <v>51357</v>
      </c>
      <c r="I1598" s="70">
        <f t="shared" si="1746"/>
        <v>51358</v>
      </c>
      <c r="J1598" s="70">
        <f t="shared" si="1746"/>
        <v>51359</v>
      </c>
      <c r="K1598">
        <f t="shared" si="1688"/>
        <v>1598</v>
      </c>
    </row>
    <row r="1599" spans="1:11" x14ac:dyDescent="0.25">
      <c r="A1599">
        <f t="shared" si="1685"/>
        <v>1599</v>
      </c>
      <c r="B1599" t="str">
        <f t="shared" si="1683"/>
        <v>2040-Aug</v>
      </c>
      <c r="C1599">
        <f t="shared" si="1680"/>
        <v>2040</v>
      </c>
      <c r="D1599" s="70">
        <f t="shared" si="1686"/>
        <v>51360</v>
      </c>
      <c r="E1599" s="70">
        <f t="shared" si="1681"/>
        <v>51361</v>
      </c>
      <c r="F1599" s="70">
        <f t="shared" ref="F1599:J1599" si="1747">E1599+1</f>
        <v>51362</v>
      </c>
      <c r="G1599" s="70">
        <f t="shared" si="1747"/>
        <v>51363</v>
      </c>
      <c r="H1599" s="70">
        <f t="shared" si="1747"/>
        <v>51364</v>
      </c>
      <c r="I1599" s="70">
        <f t="shared" si="1747"/>
        <v>51365</v>
      </c>
      <c r="J1599" s="70">
        <f t="shared" si="1747"/>
        <v>51366</v>
      </c>
      <c r="K1599">
        <f t="shared" si="1688"/>
        <v>1599</v>
      </c>
    </row>
    <row r="1600" spans="1:11" x14ac:dyDescent="0.25">
      <c r="A1600">
        <f t="shared" si="1685"/>
        <v>1600</v>
      </c>
      <c r="B1600" t="str">
        <f t="shared" si="1683"/>
        <v>2040-Aug</v>
      </c>
      <c r="C1600">
        <f t="shared" si="1680"/>
        <v>2040</v>
      </c>
      <c r="D1600" s="70">
        <f t="shared" si="1686"/>
        <v>51367</v>
      </c>
      <c r="E1600" s="70">
        <f t="shared" si="1681"/>
        <v>51368</v>
      </c>
      <c r="F1600" s="70">
        <f t="shared" ref="F1600:J1600" si="1748">E1600+1</f>
        <v>51369</v>
      </c>
      <c r="G1600" s="70">
        <f t="shared" si="1748"/>
        <v>51370</v>
      </c>
      <c r="H1600" s="70">
        <f t="shared" si="1748"/>
        <v>51371</v>
      </c>
      <c r="I1600" s="70">
        <f t="shared" si="1748"/>
        <v>51372</v>
      </c>
      <c r="J1600" s="70">
        <f t="shared" si="1748"/>
        <v>51373</v>
      </c>
      <c r="K1600">
        <f t="shared" si="1688"/>
        <v>1600</v>
      </c>
    </row>
    <row r="1601" spans="1:11" x14ac:dyDescent="0.25">
      <c r="A1601">
        <f t="shared" si="1685"/>
        <v>1601</v>
      </c>
      <c r="B1601" t="str">
        <f t="shared" si="1683"/>
        <v>2040-Aug</v>
      </c>
      <c r="C1601">
        <f t="shared" si="1680"/>
        <v>2040</v>
      </c>
      <c r="D1601" s="70">
        <f t="shared" si="1686"/>
        <v>51374</v>
      </c>
      <c r="E1601" s="70">
        <f t="shared" si="1681"/>
        <v>51375</v>
      </c>
      <c r="F1601" s="70">
        <f t="shared" ref="F1601:J1601" si="1749">E1601+1</f>
        <v>51376</v>
      </c>
      <c r="G1601" s="70">
        <f t="shared" si="1749"/>
        <v>51377</v>
      </c>
      <c r="H1601" s="70">
        <f t="shared" si="1749"/>
        <v>51378</v>
      </c>
      <c r="I1601" s="70">
        <f t="shared" si="1749"/>
        <v>51379</v>
      </c>
      <c r="J1601" s="70">
        <f t="shared" si="1749"/>
        <v>51380</v>
      </c>
      <c r="K1601">
        <f t="shared" si="1688"/>
        <v>1601</v>
      </c>
    </row>
    <row r="1602" spans="1:11" x14ac:dyDescent="0.25">
      <c r="A1602">
        <f t="shared" si="1685"/>
        <v>1602</v>
      </c>
      <c r="B1602" t="str">
        <f t="shared" si="1683"/>
        <v>2040-Sep</v>
      </c>
      <c r="C1602">
        <f t="shared" ref="C1602:C1665" si="1750">YEAR(D1602)</f>
        <v>2040</v>
      </c>
      <c r="D1602" s="70">
        <f t="shared" si="1686"/>
        <v>51381</v>
      </c>
      <c r="E1602" s="70">
        <f t="shared" ref="E1602:E1665" si="1751">D1602+1</f>
        <v>51382</v>
      </c>
      <c r="F1602" s="70">
        <f t="shared" ref="F1602:J1602" si="1752">E1602+1</f>
        <v>51383</v>
      </c>
      <c r="G1602" s="70">
        <f t="shared" si="1752"/>
        <v>51384</v>
      </c>
      <c r="H1602" s="70">
        <f t="shared" si="1752"/>
        <v>51385</v>
      </c>
      <c r="I1602" s="70">
        <f t="shared" si="1752"/>
        <v>51386</v>
      </c>
      <c r="J1602" s="70">
        <f t="shared" si="1752"/>
        <v>51387</v>
      </c>
      <c r="K1602">
        <f t="shared" si="1688"/>
        <v>1602</v>
      </c>
    </row>
    <row r="1603" spans="1:11" x14ac:dyDescent="0.25">
      <c r="A1603">
        <f t="shared" si="1685"/>
        <v>1603</v>
      </c>
      <c r="B1603" t="str">
        <f t="shared" ref="B1603:B1666" si="1753">C1603&amp;"-"&amp;TEXT(D1603,"mmm")</f>
        <v>2040-Sep</v>
      </c>
      <c r="C1603">
        <f t="shared" si="1750"/>
        <v>2040</v>
      </c>
      <c r="D1603" s="70">
        <f t="shared" si="1686"/>
        <v>51388</v>
      </c>
      <c r="E1603" s="70">
        <f t="shared" si="1751"/>
        <v>51389</v>
      </c>
      <c r="F1603" s="70">
        <f t="shared" ref="F1603:J1603" si="1754">E1603+1</f>
        <v>51390</v>
      </c>
      <c r="G1603" s="70">
        <f t="shared" si="1754"/>
        <v>51391</v>
      </c>
      <c r="H1603" s="70">
        <f t="shared" si="1754"/>
        <v>51392</v>
      </c>
      <c r="I1603" s="70">
        <f t="shared" si="1754"/>
        <v>51393</v>
      </c>
      <c r="J1603" s="70">
        <f t="shared" si="1754"/>
        <v>51394</v>
      </c>
      <c r="K1603">
        <f t="shared" si="1688"/>
        <v>1603</v>
      </c>
    </row>
    <row r="1604" spans="1:11" x14ac:dyDescent="0.25">
      <c r="A1604">
        <f t="shared" ref="A1604:A1667" si="1755">A1603+1</f>
        <v>1604</v>
      </c>
      <c r="B1604" t="str">
        <f t="shared" si="1753"/>
        <v>2040-Sep</v>
      </c>
      <c r="C1604">
        <f t="shared" si="1750"/>
        <v>2040</v>
      </c>
      <c r="D1604" s="70">
        <f t="shared" ref="D1604:D1621" si="1756">D1603+7</f>
        <v>51395</v>
      </c>
      <c r="E1604" s="70">
        <f t="shared" si="1751"/>
        <v>51396</v>
      </c>
      <c r="F1604" s="70">
        <f t="shared" ref="F1604:J1604" si="1757">E1604+1</f>
        <v>51397</v>
      </c>
      <c r="G1604" s="70">
        <f t="shared" si="1757"/>
        <v>51398</v>
      </c>
      <c r="H1604" s="70">
        <f t="shared" si="1757"/>
        <v>51399</v>
      </c>
      <c r="I1604" s="70">
        <f t="shared" si="1757"/>
        <v>51400</v>
      </c>
      <c r="J1604" s="70">
        <f t="shared" si="1757"/>
        <v>51401</v>
      </c>
      <c r="K1604">
        <f t="shared" ref="K1604:K1621" si="1758">K1603+1</f>
        <v>1604</v>
      </c>
    </row>
    <row r="1605" spans="1:11" x14ac:dyDescent="0.25">
      <c r="A1605">
        <f t="shared" si="1755"/>
        <v>1605</v>
      </c>
      <c r="B1605" t="str">
        <f t="shared" si="1753"/>
        <v>2040-Sep</v>
      </c>
      <c r="C1605">
        <f t="shared" si="1750"/>
        <v>2040</v>
      </c>
      <c r="D1605" s="70">
        <f t="shared" si="1756"/>
        <v>51402</v>
      </c>
      <c r="E1605" s="70">
        <f t="shared" si="1751"/>
        <v>51403</v>
      </c>
      <c r="F1605" s="70">
        <f t="shared" ref="F1605:J1605" si="1759">E1605+1</f>
        <v>51404</v>
      </c>
      <c r="G1605" s="70">
        <f t="shared" si="1759"/>
        <v>51405</v>
      </c>
      <c r="H1605" s="70">
        <f t="shared" si="1759"/>
        <v>51406</v>
      </c>
      <c r="I1605" s="70">
        <f t="shared" si="1759"/>
        <v>51407</v>
      </c>
      <c r="J1605" s="70">
        <f t="shared" si="1759"/>
        <v>51408</v>
      </c>
      <c r="K1605">
        <f t="shared" si="1758"/>
        <v>1605</v>
      </c>
    </row>
    <row r="1606" spans="1:11" x14ac:dyDescent="0.25">
      <c r="A1606">
        <f t="shared" si="1755"/>
        <v>1606</v>
      </c>
      <c r="B1606" t="str">
        <f t="shared" si="1753"/>
        <v>2040-Sep</v>
      </c>
      <c r="C1606">
        <f t="shared" si="1750"/>
        <v>2040</v>
      </c>
      <c r="D1606" s="70">
        <f t="shared" si="1756"/>
        <v>51409</v>
      </c>
      <c r="E1606" s="70">
        <f t="shared" si="1751"/>
        <v>51410</v>
      </c>
      <c r="F1606" s="70">
        <f t="shared" ref="F1606:J1606" si="1760">E1606+1</f>
        <v>51411</v>
      </c>
      <c r="G1606" s="70">
        <f t="shared" si="1760"/>
        <v>51412</v>
      </c>
      <c r="H1606" s="70">
        <f t="shared" si="1760"/>
        <v>51413</v>
      </c>
      <c r="I1606" s="70">
        <f t="shared" si="1760"/>
        <v>51414</v>
      </c>
      <c r="J1606" s="70">
        <f t="shared" si="1760"/>
        <v>51415</v>
      </c>
      <c r="K1606">
        <f t="shared" si="1758"/>
        <v>1606</v>
      </c>
    </row>
    <row r="1607" spans="1:11" x14ac:dyDescent="0.25">
      <c r="A1607">
        <f t="shared" si="1755"/>
        <v>1607</v>
      </c>
      <c r="B1607" t="str">
        <f t="shared" si="1753"/>
        <v>2040-Oct</v>
      </c>
      <c r="C1607">
        <f t="shared" si="1750"/>
        <v>2040</v>
      </c>
      <c r="D1607" s="70">
        <f t="shared" si="1756"/>
        <v>51416</v>
      </c>
      <c r="E1607" s="70">
        <f t="shared" si="1751"/>
        <v>51417</v>
      </c>
      <c r="F1607" s="70">
        <f t="shared" ref="F1607:J1607" si="1761">E1607+1</f>
        <v>51418</v>
      </c>
      <c r="G1607" s="70">
        <f t="shared" si="1761"/>
        <v>51419</v>
      </c>
      <c r="H1607" s="70">
        <f t="shared" si="1761"/>
        <v>51420</v>
      </c>
      <c r="I1607" s="70">
        <f t="shared" si="1761"/>
        <v>51421</v>
      </c>
      <c r="J1607" s="70">
        <f t="shared" si="1761"/>
        <v>51422</v>
      </c>
      <c r="K1607">
        <f t="shared" si="1758"/>
        <v>1607</v>
      </c>
    </row>
    <row r="1608" spans="1:11" x14ac:dyDescent="0.25">
      <c r="A1608">
        <f t="shared" si="1755"/>
        <v>1608</v>
      </c>
      <c r="B1608" t="str">
        <f t="shared" si="1753"/>
        <v>2040-Oct</v>
      </c>
      <c r="C1608">
        <f t="shared" si="1750"/>
        <v>2040</v>
      </c>
      <c r="D1608" s="70">
        <f t="shared" si="1756"/>
        <v>51423</v>
      </c>
      <c r="E1608" s="70">
        <f t="shared" si="1751"/>
        <v>51424</v>
      </c>
      <c r="F1608" s="70">
        <f t="shared" ref="F1608:J1608" si="1762">E1608+1</f>
        <v>51425</v>
      </c>
      <c r="G1608" s="70">
        <f t="shared" si="1762"/>
        <v>51426</v>
      </c>
      <c r="H1608" s="70">
        <f t="shared" si="1762"/>
        <v>51427</v>
      </c>
      <c r="I1608" s="70">
        <f t="shared" si="1762"/>
        <v>51428</v>
      </c>
      <c r="J1608" s="70">
        <f t="shared" si="1762"/>
        <v>51429</v>
      </c>
      <c r="K1608">
        <f t="shared" si="1758"/>
        <v>1608</v>
      </c>
    </row>
    <row r="1609" spans="1:11" x14ac:dyDescent="0.25">
      <c r="A1609">
        <f t="shared" si="1755"/>
        <v>1609</v>
      </c>
      <c r="B1609" t="str">
        <f t="shared" si="1753"/>
        <v>2040-Oct</v>
      </c>
      <c r="C1609">
        <f t="shared" si="1750"/>
        <v>2040</v>
      </c>
      <c r="D1609" s="70">
        <f t="shared" si="1756"/>
        <v>51430</v>
      </c>
      <c r="E1609" s="70">
        <f t="shared" si="1751"/>
        <v>51431</v>
      </c>
      <c r="F1609" s="70">
        <f t="shared" ref="F1609:J1609" si="1763">E1609+1</f>
        <v>51432</v>
      </c>
      <c r="G1609" s="70">
        <f t="shared" si="1763"/>
        <v>51433</v>
      </c>
      <c r="H1609" s="70">
        <f t="shared" si="1763"/>
        <v>51434</v>
      </c>
      <c r="I1609" s="70">
        <f t="shared" si="1763"/>
        <v>51435</v>
      </c>
      <c r="J1609" s="70">
        <f t="shared" si="1763"/>
        <v>51436</v>
      </c>
      <c r="K1609">
        <f t="shared" si="1758"/>
        <v>1609</v>
      </c>
    </row>
    <row r="1610" spans="1:11" x14ac:dyDescent="0.25">
      <c r="A1610">
        <f t="shared" si="1755"/>
        <v>1610</v>
      </c>
      <c r="B1610" t="str">
        <f t="shared" si="1753"/>
        <v>2040-Oct</v>
      </c>
      <c r="C1610">
        <f t="shared" si="1750"/>
        <v>2040</v>
      </c>
      <c r="D1610" s="70">
        <f t="shared" si="1756"/>
        <v>51437</v>
      </c>
      <c r="E1610" s="70">
        <f t="shared" si="1751"/>
        <v>51438</v>
      </c>
      <c r="F1610" s="70">
        <f t="shared" ref="F1610:J1610" si="1764">E1610+1</f>
        <v>51439</v>
      </c>
      <c r="G1610" s="70">
        <f t="shared" si="1764"/>
        <v>51440</v>
      </c>
      <c r="H1610" s="70">
        <f t="shared" si="1764"/>
        <v>51441</v>
      </c>
      <c r="I1610" s="70">
        <f t="shared" si="1764"/>
        <v>51442</v>
      </c>
      <c r="J1610" s="70">
        <f t="shared" si="1764"/>
        <v>51443</v>
      </c>
      <c r="K1610">
        <f t="shared" si="1758"/>
        <v>1610</v>
      </c>
    </row>
    <row r="1611" spans="1:11" x14ac:dyDescent="0.25">
      <c r="A1611">
        <f t="shared" si="1755"/>
        <v>1611</v>
      </c>
      <c r="B1611" t="str">
        <f t="shared" si="1753"/>
        <v>2040-Nov</v>
      </c>
      <c r="C1611">
        <f t="shared" si="1750"/>
        <v>2040</v>
      </c>
      <c r="D1611" s="70">
        <f t="shared" si="1756"/>
        <v>51444</v>
      </c>
      <c r="E1611" s="70">
        <f t="shared" si="1751"/>
        <v>51445</v>
      </c>
      <c r="F1611" s="70">
        <f t="shared" ref="F1611:J1611" si="1765">E1611+1</f>
        <v>51446</v>
      </c>
      <c r="G1611" s="70">
        <f t="shared" si="1765"/>
        <v>51447</v>
      </c>
      <c r="H1611" s="70">
        <f t="shared" si="1765"/>
        <v>51448</v>
      </c>
      <c r="I1611" s="70">
        <f t="shared" si="1765"/>
        <v>51449</v>
      </c>
      <c r="J1611" s="70">
        <f t="shared" si="1765"/>
        <v>51450</v>
      </c>
      <c r="K1611">
        <f t="shared" si="1758"/>
        <v>1611</v>
      </c>
    </row>
    <row r="1612" spans="1:11" x14ac:dyDescent="0.25">
      <c r="A1612">
        <f t="shared" si="1755"/>
        <v>1612</v>
      </c>
      <c r="B1612" t="str">
        <f t="shared" si="1753"/>
        <v>2040-Nov</v>
      </c>
      <c r="C1612">
        <f t="shared" si="1750"/>
        <v>2040</v>
      </c>
      <c r="D1612" s="70">
        <f t="shared" si="1756"/>
        <v>51451</v>
      </c>
      <c r="E1612" s="70">
        <f t="shared" si="1751"/>
        <v>51452</v>
      </c>
      <c r="F1612" s="70">
        <f t="shared" ref="F1612:J1612" si="1766">E1612+1</f>
        <v>51453</v>
      </c>
      <c r="G1612" s="70">
        <f t="shared" si="1766"/>
        <v>51454</v>
      </c>
      <c r="H1612" s="70">
        <f t="shared" si="1766"/>
        <v>51455</v>
      </c>
      <c r="I1612" s="70">
        <f t="shared" si="1766"/>
        <v>51456</v>
      </c>
      <c r="J1612" s="70">
        <f t="shared" si="1766"/>
        <v>51457</v>
      </c>
      <c r="K1612">
        <f t="shared" si="1758"/>
        <v>1612</v>
      </c>
    </row>
    <row r="1613" spans="1:11" x14ac:dyDescent="0.25">
      <c r="A1613">
        <f t="shared" si="1755"/>
        <v>1613</v>
      </c>
      <c r="B1613" t="str">
        <f t="shared" si="1753"/>
        <v>2040-Nov</v>
      </c>
      <c r="C1613">
        <f t="shared" si="1750"/>
        <v>2040</v>
      </c>
      <c r="D1613" s="70">
        <f t="shared" si="1756"/>
        <v>51458</v>
      </c>
      <c r="E1613" s="70">
        <f t="shared" si="1751"/>
        <v>51459</v>
      </c>
      <c r="F1613" s="70">
        <f t="shared" ref="F1613:J1613" si="1767">E1613+1</f>
        <v>51460</v>
      </c>
      <c r="G1613" s="70">
        <f t="shared" si="1767"/>
        <v>51461</v>
      </c>
      <c r="H1613" s="70">
        <f t="shared" si="1767"/>
        <v>51462</v>
      </c>
      <c r="I1613" s="70">
        <f t="shared" si="1767"/>
        <v>51463</v>
      </c>
      <c r="J1613" s="70">
        <f t="shared" si="1767"/>
        <v>51464</v>
      </c>
      <c r="K1613">
        <f t="shared" si="1758"/>
        <v>1613</v>
      </c>
    </row>
    <row r="1614" spans="1:11" x14ac:dyDescent="0.25">
      <c r="A1614">
        <f t="shared" si="1755"/>
        <v>1614</v>
      </c>
      <c r="B1614" t="str">
        <f t="shared" si="1753"/>
        <v>2040-Nov</v>
      </c>
      <c r="C1614">
        <f t="shared" si="1750"/>
        <v>2040</v>
      </c>
      <c r="D1614" s="70">
        <f t="shared" si="1756"/>
        <v>51465</v>
      </c>
      <c r="E1614" s="70">
        <f t="shared" si="1751"/>
        <v>51466</v>
      </c>
      <c r="F1614" s="70">
        <f t="shared" ref="F1614:J1614" si="1768">E1614+1</f>
        <v>51467</v>
      </c>
      <c r="G1614" s="70">
        <f t="shared" si="1768"/>
        <v>51468</v>
      </c>
      <c r="H1614" s="70">
        <f t="shared" si="1768"/>
        <v>51469</v>
      </c>
      <c r="I1614" s="70">
        <f t="shared" si="1768"/>
        <v>51470</v>
      </c>
      <c r="J1614" s="70">
        <f t="shared" si="1768"/>
        <v>51471</v>
      </c>
      <c r="K1614">
        <f t="shared" si="1758"/>
        <v>1614</v>
      </c>
    </row>
    <row r="1615" spans="1:11" x14ac:dyDescent="0.25">
      <c r="A1615">
        <f t="shared" si="1755"/>
        <v>1615</v>
      </c>
      <c r="B1615" t="str">
        <f t="shared" si="1753"/>
        <v>2040-Dec</v>
      </c>
      <c r="C1615">
        <f t="shared" si="1750"/>
        <v>2040</v>
      </c>
      <c r="D1615" s="70">
        <f t="shared" si="1756"/>
        <v>51472</v>
      </c>
      <c r="E1615" s="70">
        <f t="shared" si="1751"/>
        <v>51473</v>
      </c>
      <c r="F1615" s="70">
        <f t="shared" ref="F1615:J1615" si="1769">E1615+1</f>
        <v>51474</v>
      </c>
      <c r="G1615" s="70">
        <f t="shared" si="1769"/>
        <v>51475</v>
      </c>
      <c r="H1615" s="70">
        <f t="shared" si="1769"/>
        <v>51476</v>
      </c>
      <c r="I1615" s="70">
        <f t="shared" si="1769"/>
        <v>51477</v>
      </c>
      <c r="J1615" s="70">
        <f t="shared" si="1769"/>
        <v>51478</v>
      </c>
      <c r="K1615">
        <f t="shared" si="1758"/>
        <v>1615</v>
      </c>
    </row>
    <row r="1616" spans="1:11" x14ac:dyDescent="0.25">
      <c r="A1616">
        <f t="shared" si="1755"/>
        <v>1616</v>
      </c>
      <c r="B1616" t="str">
        <f t="shared" si="1753"/>
        <v>2040-Dec</v>
      </c>
      <c r="C1616">
        <f t="shared" si="1750"/>
        <v>2040</v>
      </c>
      <c r="D1616" s="70">
        <f t="shared" si="1756"/>
        <v>51479</v>
      </c>
      <c r="E1616" s="70">
        <f t="shared" si="1751"/>
        <v>51480</v>
      </c>
      <c r="F1616" s="70">
        <f t="shared" ref="F1616:J1616" si="1770">E1616+1</f>
        <v>51481</v>
      </c>
      <c r="G1616" s="70">
        <f t="shared" si="1770"/>
        <v>51482</v>
      </c>
      <c r="H1616" s="70">
        <f t="shared" si="1770"/>
        <v>51483</v>
      </c>
      <c r="I1616" s="70">
        <f t="shared" si="1770"/>
        <v>51484</v>
      </c>
      <c r="J1616" s="70">
        <f t="shared" si="1770"/>
        <v>51485</v>
      </c>
      <c r="K1616">
        <f t="shared" si="1758"/>
        <v>1616</v>
      </c>
    </row>
    <row r="1617" spans="1:11" x14ac:dyDescent="0.25">
      <c r="A1617">
        <f t="shared" si="1755"/>
        <v>1617</v>
      </c>
      <c r="B1617" t="str">
        <f t="shared" si="1753"/>
        <v>2040-Dec</v>
      </c>
      <c r="C1617">
        <f t="shared" si="1750"/>
        <v>2040</v>
      </c>
      <c r="D1617" s="70">
        <f t="shared" si="1756"/>
        <v>51486</v>
      </c>
      <c r="E1617" s="70">
        <f t="shared" si="1751"/>
        <v>51487</v>
      </c>
      <c r="F1617" s="70">
        <f t="shared" ref="F1617:J1617" si="1771">E1617+1</f>
        <v>51488</v>
      </c>
      <c r="G1617" s="70">
        <f t="shared" si="1771"/>
        <v>51489</v>
      </c>
      <c r="H1617" s="70">
        <f t="shared" si="1771"/>
        <v>51490</v>
      </c>
      <c r="I1617" s="70">
        <f t="shared" si="1771"/>
        <v>51491</v>
      </c>
      <c r="J1617" s="70">
        <f t="shared" si="1771"/>
        <v>51492</v>
      </c>
      <c r="K1617">
        <f t="shared" si="1758"/>
        <v>1617</v>
      </c>
    </row>
    <row r="1618" spans="1:11" x14ac:dyDescent="0.25">
      <c r="A1618">
        <f t="shared" si="1755"/>
        <v>1618</v>
      </c>
      <c r="B1618" t="str">
        <f t="shared" si="1753"/>
        <v>2040-Dec</v>
      </c>
      <c r="C1618">
        <f t="shared" si="1750"/>
        <v>2040</v>
      </c>
      <c r="D1618" s="70">
        <f t="shared" si="1756"/>
        <v>51493</v>
      </c>
      <c r="E1618" s="70">
        <f t="shared" si="1751"/>
        <v>51494</v>
      </c>
      <c r="F1618" s="70">
        <f t="shared" ref="F1618:J1618" si="1772">E1618+1</f>
        <v>51495</v>
      </c>
      <c r="G1618" s="70">
        <f t="shared" si="1772"/>
        <v>51496</v>
      </c>
      <c r="H1618" s="70">
        <f t="shared" si="1772"/>
        <v>51497</v>
      </c>
      <c r="I1618" s="70">
        <f t="shared" si="1772"/>
        <v>51498</v>
      </c>
      <c r="J1618" s="70">
        <f t="shared" si="1772"/>
        <v>51499</v>
      </c>
      <c r="K1618">
        <f t="shared" si="1758"/>
        <v>1618</v>
      </c>
    </row>
    <row r="1619" spans="1:11" x14ac:dyDescent="0.25">
      <c r="A1619">
        <f t="shared" si="1755"/>
        <v>1619</v>
      </c>
      <c r="B1619" t="str">
        <f t="shared" si="1753"/>
        <v>2040-Dec</v>
      </c>
      <c r="C1619">
        <f t="shared" si="1750"/>
        <v>2040</v>
      </c>
      <c r="D1619" s="70">
        <f t="shared" si="1756"/>
        <v>51500</v>
      </c>
      <c r="E1619" s="70">
        <f t="shared" si="1751"/>
        <v>51501</v>
      </c>
      <c r="F1619" s="70">
        <f t="shared" ref="F1619:J1619" si="1773">E1619+1</f>
        <v>51502</v>
      </c>
      <c r="G1619" s="70">
        <f t="shared" si="1773"/>
        <v>51503</v>
      </c>
      <c r="H1619" s="70">
        <f t="shared" si="1773"/>
        <v>51504</v>
      </c>
      <c r="I1619" s="70">
        <f t="shared" si="1773"/>
        <v>51505</v>
      </c>
      <c r="J1619" s="70">
        <f t="shared" si="1773"/>
        <v>51506</v>
      </c>
      <c r="K1619">
        <f t="shared" si="1758"/>
        <v>1619</v>
      </c>
    </row>
    <row r="1620" spans="1:11" x14ac:dyDescent="0.25">
      <c r="A1620">
        <f t="shared" si="1755"/>
        <v>1620</v>
      </c>
      <c r="B1620" t="str">
        <f t="shared" si="1753"/>
        <v>2041-Jan</v>
      </c>
      <c r="C1620">
        <f t="shared" si="1750"/>
        <v>2041</v>
      </c>
      <c r="D1620" s="70">
        <f t="shared" si="1756"/>
        <v>51507</v>
      </c>
      <c r="E1620" s="70">
        <f t="shared" si="1751"/>
        <v>51508</v>
      </c>
      <c r="F1620" s="70">
        <f t="shared" ref="F1620:J1620" si="1774">E1620+1</f>
        <v>51509</v>
      </c>
      <c r="G1620" s="70">
        <f t="shared" si="1774"/>
        <v>51510</v>
      </c>
      <c r="H1620" s="70">
        <f t="shared" si="1774"/>
        <v>51511</v>
      </c>
      <c r="I1620" s="70">
        <f t="shared" si="1774"/>
        <v>51512</v>
      </c>
      <c r="J1620" s="70">
        <f t="shared" si="1774"/>
        <v>51513</v>
      </c>
      <c r="K1620">
        <f t="shared" si="1758"/>
        <v>1620</v>
      </c>
    </row>
    <row r="1621" spans="1:11" x14ac:dyDescent="0.25">
      <c r="A1621">
        <f t="shared" si="1755"/>
        <v>1621</v>
      </c>
      <c r="B1621" t="str">
        <f t="shared" si="1753"/>
        <v>2041-Jan</v>
      </c>
      <c r="C1621">
        <f t="shared" si="1750"/>
        <v>2041</v>
      </c>
      <c r="D1621" s="70">
        <f t="shared" si="1756"/>
        <v>51514</v>
      </c>
      <c r="E1621" s="70">
        <f t="shared" si="1751"/>
        <v>51515</v>
      </c>
      <c r="F1621" s="70">
        <f t="shared" ref="F1621:J1621" si="1775">E1621+1</f>
        <v>51516</v>
      </c>
      <c r="G1621" s="70">
        <f t="shared" si="1775"/>
        <v>51517</v>
      </c>
      <c r="H1621" s="70">
        <f t="shared" si="1775"/>
        <v>51518</v>
      </c>
      <c r="I1621" s="70">
        <f t="shared" si="1775"/>
        <v>51519</v>
      </c>
      <c r="J1621" s="70">
        <f t="shared" si="1775"/>
        <v>51520</v>
      </c>
      <c r="K1621">
        <f t="shared" si="1758"/>
        <v>1621</v>
      </c>
    </row>
    <row r="1622" spans="1:11" x14ac:dyDescent="0.25">
      <c r="A1622">
        <f t="shared" si="1755"/>
        <v>1622</v>
      </c>
      <c r="B1622" t="str">
        <f t="shared" si="1753"/>
        <v>2041-Jan</v>
      </c>
      <c r="C1622">
        <f t="shared" si="1750"/>
        <v>2041</v>
      </c>
      <c r="D1622" s="70">
        <f t="shared" ref="D1622:D1685" si="1776">D1621+7</f>
        <v>51521</v>
      </c>
      <c r="E1622" s="70">
        <f t="shared" si="1751"/>
        <v>51522</v>
      </c>
      <c r="F1622" s="70">
        <f t="shared" ref="F1622:J1622" si="1777">E1622+1</f>
        <v>51523</v>
      </c>
      <c r="G1622" s="70">
        <f t="shared" si="1777"/>
        <v>51524</v>
      </c>
      <c r="H1622" s="70">
        <f t="shared" si="1777"/>
        <v>51525</v>
      </c>
      <c r="I1622" s="70">
        <f t="shared" si="1777"/>
        <v>51526</v>
      </c>
      <c r="J1622" s="70">
        <f t="shared" si="1777"/>
        <v>51527</v>
      </c>
      <c r="K1622">
        <f t="shared" ref="K1622:K1685" si="1778">K1621+1</f>
        <v>1622</v>
      </c>
    </row>
    <row r="1623" spans="1:11" x14ac:dyDescent="0.25">
      <c r="A1623">
        <f t="shared" si="1755"/>
        <v>1623</v>
      </c>
      <c r="B1623" t="str">
        <f t="shared" si="1753"/>
        <v>2041-Jan</v>
      </c>
      <c r="C1623">
        <f t="shared" si="1750"/>
        <v>2041</v>
      </c>
      <c r="D1623" s="70">
        <f t="shared" si="1776"/>
        <v>51528</v>
      </c>
      <c r="E1623" s="70">
        <f t="shared" si="1751"/>
        <v>51529</v>
      </c>
      <c r="F1623" s="70">
        <f t="shared" ref="F1623:J1623" si="1779">E1623+1</f>
        <v>51530</v>
      </c>
      <c r="G1623" s="70">
        <f t="shared" si="1779"/>
        <v>51531</v>
      </c>
      <c r="H1623" s="70">
        <f t="shared" si="1779"/>
        <v>51532</v>
      </c>
      <c r="I1623" s="70">
        <f t="shared" si="1779"/>
        <v>51533</v>
      </c>
      <c r="J1623" s="70">
        <f t="shared" si="1779"/>
        <v>51534</v>
      </c>
      <c r="K1623">
        <f t="shared" si="1778"/>
        <v>1623</v>
      </c>
    </row>
    <row r="1624" spans="1:11" x14ac:dyDescent="0.25">
      <c r="A1624">
        <f t="shared" si="1755"/>
        <v>1624</v>
      </c>
      <c r="B1624" t="str">
        <f t="shared" si="1753"/>
        <v>2041-Feb</v>
      </c>
      <c r="C1624">
        <f t="shared" si="1750"/>
        <v>2041</v>
      </c>
      <c r="D1624" s="70">
        <f t="shared" si="1776"/>
        <v>51535</v>
      </c>
      <c r="E1624" s="70">
        <f t="shared" si="1751"/>
        <v>51536</v>
      </c>
      <c r="F1624" s="70">
        <f t="shared" ref="F1624:J1624" si="1780">E1624+1</f>
        <v>51537</v>
      </c>
      <c r="G1624" s="70">
        <f t="shared" si="1780"/>
        <v>51538</v>
      </c>
      <c r="H1624" s="70">
        <f t="shared" si="1780"/>
        <v>51539</v>
      </c>
      <c r="I1624" s="70">
        <f t="shared" si="1780"/>
        <v>51540</v>
      </c>
      <c r="J1624" s="70">
        <f t="shared" si="1780"/>
        <v>51541</v>
      </c>
      <c r="K1624">
        <f t="shared" si="1778"/>
        <v>1624</v>
      </c>
    </row>
    <row r="1625" spans="1:11" x14ac:dyDescent="0.25">
      <c r="A1625">
        <f t="shared" si="1755"/>
        <v>1625</v>
      </c>
      <c r="B1625" t="str">
        <f t="shared" si="1753"/>
        <v>2041-Feb</v>
      </c>
      <c r="C1625">
        <f t="shared" si="1750"/>
        <v>2041</v>
      </c>
      <c r="D1625" s="70">
        <f t="shared" si="1776"/>
        <v>51542</v>
      </c>
      <c r="E1625" s="70">
        <f t="shared" si="1751"/>
        <v>51543</v>
      </c>
      <c r="F1625" s="70">
        <f t="shared" ref="F1625:J1625" si="1781">E1625+1</f>
        <v>51544</v>
      </c>
      <c r="G1625" s="70">
        <f t="shared" si="1781"/>
        <v>51545</v>
      </c>
      <c r="H1625" s="70">
        <f t="shared" si="1781"/>
        <v>51546</v>
      </c>
      <c r="I1625" s="70">
        <f t="shared" si="1781"/>
        <v>51547</v>
      </c>
      <c r="J1625" s="70">
        <f t="shared" si="1781"/>
        <v>51548</v>
      </c>
      <c r="K1625">
        <f t="shared" si="1778"/>
        <v>1625</v>
      </c>
    </row>
    <row r="1626" spans="1:11" x14ac:dyDescent="0.25">
      <c r="A1626">
        <f t="shared" si="1755"/>
        <v>1626</v>
      </c>
      <c r="B1626" t="str">
        <f t="shared" si="1753"/>
        <v>2041-Feb</v>
      </c>
      <c r="C1626">
        <f t="shared" si="1750"/>
        <v>2041</v>
      </c>
      <c r="D1626" s="70">
        <f t="shared" si="1776"/>
        <v>51549</v>
      </c>
      <c r="E1626" s="70">
        <f t="shared" si="1751"/>
        <v>51550</v>
      </c>
      <c r="F1626" s="70">
        <f t="shared" ref="F1626:J1626" si="1782">E1626+1</f>
        <v>51551</v>
      </c>
      <c r="G1626" s="70">
        <f t="shared" si="1782"/>
        <v>51552</v>
      </c>
      <c r="H1626" s="70">
        <f t="shared" si="1782"/>
        <v>51553</v>
      </c>
      <c r="I1626" s="70">
        <f t="shared" si="1782"/>
        <v>51554</v>
      </c>
      <c r="J1626" s="70">
        <f t="shared" si="1782"/>
        <v>51555</v>
      </c>
      <c r="K1626">
        <f t="shared" si="1778"/>
        <v>1626</v>
      </c>
    </row>
    <row r="1627" spans="1:11" x14ac:dyDescent="0.25">
      <c r="A1627">
        <f t="shared" si="1755"/>
        <v>1627</v>
      </c>
      <c r="B1627" t="str">
        <f t="shared" si="1753"/>
        <v>2041-Feb</v>
      </c>
      <c r="C1627">
        <f t="shared" si="1750"/>
        <v>2041</v>
      </c>
      <c r="D1627" s="70">
        <f t="shared" si="1776"/>
        <v>51556</v>
      </c>
      <c r="E1627" s="70">
        <f t="shared" si="1751"/>
        <v>51557</v>
      </c>
      <c r="F1627" s="70">
        <f t="shared" ref="F1627:J1627" si="1783">E1627+1</f>
        <v>51558</v>
      </c>
      <c r="G1627" s="70">
        <f t="shared" si="1783"/>
        <v>51559</v>
      </c>
      <c r="H1627" s="70">
        <f t="shared" si="1783"/>
        <v>51560</v>
      </c>
      <c r="I1627" s="70">
        <f t="shared" si="1783"/>
        <v>51561</v>
      </c>
      <c r="J1627" s="70">
        <f t="shared" si="1783"/>
        <v>51562</v>
      </c>
      <c r="K1627">
        <f t="shared" si="1778"/>
        <v>1627</v>
      </c>
    </row>
    <row r="1628" spans="1:11" x14ac:dyDescent="0.25">
      <c r="A1628">
        <f t="shared" si="1755"/>
        <v>1628</v>
      </c>
      <c r="B1628" t="str">
        <f t="shared" si="1753"/>
        <v>2041-Mar</v>
      </c>
      <c r="C1628">
        <f t="shared" si="1750"/>
        <v>2041</v>
      </c>
      <c r="D1628" s="70">
        <f t="shared" si="1776"/>
        <v>51563</v>
      </c>
      <c r="E1628" s="70">
        <f t="shared" si="1751"/>
        <v>51564</v>
      </c>
      <c r="F1628" s="70">
        <f t="shared" ref="F1628:J1628" si="1784">E1628+1</f>
        <v>51565</v>
      </c>
      <c r="G1628" s="70">
        <f t="shared" si="1784"/>
        <v>51566</v>
      </c>
      <c r="H1628" s="70">
        <f t="shared" si="1784"/>
        <v>51567</v>
      </c>
      <c r="I1628" s="70">
        <f t="shared" si="1784"/>
        <v>51568</v>
      </c>
      <c r="J1628" s="70">
        <f t="shared" si="1784"/>
        <v>51569</v>
      </c>
      <c r="K1628">
        <f t="shared" si="1778"/>
        <v>1628</v>
      </c>
    </row>
    <row r="1629" spans="1:11" x14ac:dyDescent="0.25">
      <c r="A1629">
        <f t="shared" si="1755"/>
        <v>1629</v>
      </c>
      <c r="B1629" t="str">
        <f t="shared" si="1753"/>
        <v>2041-Mar</v>
      </c>
      <c r="C1629">
        <f t="shared" si="1750"/>
        <v>2041</v>
      </c>
      <c r="D1629" s="70">
        <f t="shared" si="1776"/>
        <v>51570</v>
      </c>
      <c r="E1629" s="70">
        <f t="shared" si="1751"/>
        <v>51571</v>
      </c>
      <c r="F1629" s="70">
        <f t="shared" ref="F1629:J1629" si="1785">E1629+1</f>
        <v>51572</v>
      </c>
      <c r="G1629" s="70">
        <f t="shared" si="1785"/>
        <v>51573</v>
      </c>
      <c r="H1629" s="70">
        <f t="shared" si="1785"/>
        <v>51574</v>
      </c>
      <c r="I1629" s="70">
        <f t="shared" si="1785"/>
        <v>51575</v>
      </c>
      <c r="J1629" s="70">
        <f t="shared" si="1785"/>
        <v>51576</v>
      </c>
      <c r="K1629">
        <f t="shared" si="1778"/>
        <v>1629</v>
      </c>
    </row>
    <row r="1630" spans="1:11" x14ac:dyDescent="0.25">
      <c r="A1630">
        <f t="shared" si="1755"/>
        <v>1630</v>
      </c>
      <c r="B1630" t="str">
        <f t="shared" si="1753"/>
        <v>2041-Mar</v>
      </c>
      <c r="C1630">
        <f t="shared" si="1750"/>
        <v>2041</v>
      </c>
      <c r="D1630" s="70">
        <f t="shared" si="1776"/>
        <v>51577</v>
      </c>
      <c r="E1630" s="70">
        <f t="shared" si="1751"/>
        <v>51578</v>
      </c>
      <c r="F1630" s="70">
        <f t="shared" ref="F1630:J1630" si="1786">E1630+1</f>
        <v>51579</v>
      </c>
      <c r="G1630" s="70">
        <f t="shared" si="1786"/>
        <v>51580</v>
      </c>
      <c r="H1630" s="70">
        <f t="shared" si="1786"/>
        <v>51581</v>
      </c>
      <c r="I1630" s="70">
        <f t="shared" si="1786"/>
        <v>51582</v>
      </c>
      <c r="J1630" s="70">
        <f t="shared" si="1786"/>
        <v>51583</v>
      </c>
      <c r="K1630">
        <f t="shared" si="1778"/>
        <v>1630</v>
      </c>
    </row>
    <row r="1631" spans="1:11" x14ac:dyDescent="0.25">
      <c r="A1631">
        <f t="shared" si="1755"/>
        <v>1631</v>
      </c>
      <c r="B1631" t="str">
        <f t="shared" si="1753"/>
        <v>2041-Mar</v>
      </c>
      <c r="C1631">
        <f t="shared" si="1750"/>
        <v>2041</v>
      </c>
      <c r="D1631" s="70">
        <f t="shared" si="1776"/>
        <v>51584</v>
      </c>
      <c r="E1631" s="70">
        <f t="shared" si="1751"/>
        <v>51585</v>
      </c>
      <c r="F1631" s="70">
        <f t="shared" ref="F1631:J1631" si="1787">E1631+1</f>
        <v>51586</v>
      </c>
      <c r="G1631" s="70">
        <f t="shared" si="1787"/>
        <v>51587</v>
      </c>
      <c r="H1631" s="70">
        <f t="shared" si="1787"/>
        <v>51588</v>
      </c>
      <c r="I1631" s="70">
        <f t="shared" si="1787"/>
        <v>51589</v>
      </c>
      <c r="J1631" s="70">
        <f t="shared" si="1787"/>
        <v>51590</v>
      </c>
      <c r="K1631">
        <f t="shared" si="1778"/>
        <v>1631</v>
      </c>
    </row>
    <row r="1632" spans="1:11" x14ac:dyDescent="0.25">
      <c r="A1632">
        <f t="shared" si="1755"/>
        <v>1632</v>
      </c>
      <c r="B1632" t="str">
        <f t="shared" si="1753"/>
        <v>2041-Mar</v>
      </c>
      <c r="C1632">
        <f t="shared" si="1750"/>
        <v>2041</v>
      </c>
      <c r="D1632" s="70">
        <f t="shared" si="1776"/>
        <v>51591</v>
      </c>
      <c r="E1632" s="70">
        <f t="shared" si="1751"/>
        <v>51592</v>
      </c>
      <c r="F1632" s="70">
        <f t="shared" ref="F1632:J1632" si="1788">E1632+1</f>
        <v>51593</v>
      </c>
      <c r="G1632" s="70">
        <f t="shared" si="1788"/>
        <v>51594</v>
      </c>
      <c r="H1632" s="70">
        <f t="shared" si="1788"/>
        <v>51595</v>
      </c>
      <c r="I1632" s="70">
        <f t="shared" si="1788"/>
        <v>51596</v>
      </c>
      <c r="J1632" s="70">
        <f t="shared" si="1788"/>
        <v>51597</v>
      </c>
      <c r="K1632">
        <f t="shared" si="1778"/>
        <v>1632</v>
      </c>
    </row>
    <row r="1633" spans="1:11" x14ac:dyDescent="0.25">
      <c r="A1633">
        <f t="shared" si="1755"/>
        <v>1633</v>
      </c>
      <c r="B1633" t="str">
        <f t="shared" si="1753"/>
        <v>2041-Apr</v>
      </c>
      <c r="C1633">
        <f t="shared" si="1750"/>
        <v>2041</v>
      </c>
      <c r="D1633" s="70">
        <f t="shared" si="1776"/>
        <v>51598</v>
      </c>
      <c r="E1633" s="70">
        <f t="shared" si="1751"/>
        <v>51599</v>
      </c>
      <c r="F1633" s="70">
        <f t="shared" ref="F1633:J1633" si="1789">E1633+1</f>
        <v>51600</v>
      </c>
      <c r="G1633" s="70">
        <f t="shared" si="1789"/>
        <v>51601</v>
      </c>
      <c r="H1633" s="70">
        <f t="shared" si="1789"/>
        <v>51602</v>
      </c>
      <c r="I1633" s="70">
        <f t="shared" si="1789"/>
        <v>51603</v>
      </c>
      <c r="J1633" s="70">
        <f t="shared" si="1789"/>
        <v>51604</v>
      </c>
      <c r="K1633">
        <f t="shared" si="1778"/>
        <v>1633</v>
      </c>
    </row>
    <row r="1634" spans="1:11" x14ac:dyDescent="0.25">
      <c r="A1634">
        <f t="shared" si="1755"/>
        <v>1634</v>
      </c>
      <c r="B1634" t="str">
        <f t="shared" si="1753"/>
        <v>2041-Apr</v>
      </c>
      <c r="C1634">
        <f t="shared" si="1750"/>
        <v>2041</v>
      </c>
      <c r="D1634" s="70">
        <f t="shared" si="1776"/>
        <v>51605</v>
      </c>
      <c r="E1634" s="70">
        <f t="shared" si="1751"/>
        <v>51606</v>
      </c>
      <c r="F1634" s="70">
        <f t="shared" ref="F1634:J1634" si="1790">E1634+1</f>
        <v>51607</v>
      </c>
      <c r="G1634" s="70">
        <f t="shared" si="1790"/>
        <v>51608</v>
      </c>
      <c r="H1634" s="70">
        <f t="shared" si="1790"/>
        <v>51609</v>
      </c>
      <c r="I1634" s="70">
        <f t="shared" si="1790"/>
        <v>51610</v>
      </c>
      <c r="J1634" s="70">
        <f t="shared" si="1790"/>
        <v>51611</v>
      </c>
      <c r="K1634">
        <f t="shared" si="1778"/>
        <v>1634</v>
      </c>
    </row>
    <row r="1635" spans="1:11" x14ac:dyDescent="0.25">
      <c r="A1635">
        <f t="shared" si="1755"/>
        <v>1635</v>
      </c>
      <c r="B1635" t="str">
        <f t="shared" si="1753"/>
        <v>2041-Apr</v>
      </c>
      <c r="C1635">
        <f t="shared" si="1750"/>
        <v>2041</v>
      </c>
      <c r="D1635" s="70">
        <f t="shared" si="1776"/>
        <v>51612</v>
      </c>
      <c r="E1635" s="70">
        <f t="shared" si="1751"/>
        <v>51613</v>
      </c>
      <c r="F1635" s="70">
        <f t="shared" ref="F1635:J1635" si="1791">E1635+1</f>
        <v>51614</v>
      </c>
      <c r="G1635" s="70">
        <f t="shared" si="1791"/>
        <v>51615</v>
      </c>
      <c r="H1635" s="70">
        <f t="shared" si="1791"/>
        <v>51616</v>
      </c>
      <c r="I1635" s="70">
        <f t="shared" si="1791"/>
        <v>51617</v>
      </c>
      <c r="J1635" s="70">
        <f t="shared" si="1791"/>
        <v>51618</v>
      </c>
      <c r="K1635">
        <f t="shared" si="1778"/>
        <v>1635</v>
      </c>
    </row>
    <row r="1636" spans="1:11" x14ac:dyDescent="0.25">
      <c r="A1636">
        <f t="shared" si="1755"/>
        <v>1636</v>
      </c>
      <c r="B1636" t="str">
        <f t="shared" si="1753"/>
        <v>2041-Apr</v>
      </c>
      <c r="C1636">
        <f t="shared" si="1750"/>
        <v>2041</v>
      </c>
      <c r="D1636" s="70">
        <f t="shared" si="1776"/>
        <v>51619</v>
      </c>
      <c r="E1636" s="70">
        <f t="shared" si="1751"/>
        <v>51620</v>
      </c>
      <c r="F1636" s="70">
        <f t="shared" ref="F1636:J1636" si="1792">E1636+1</f>
        <v>51621</v>
      </c>
      <c r="G1636" s="70">
        <f t="shared" si="1792"/>
        <v>51622</v>
      </c>
      <c r="H1636" s="70">
        <f t="shared" si="1792"/>
        <v>51623</v>
      </c>
      <c r="I1636" s="70">
        <f t="shared" si="1792"/>
        <v>51624</v>
      </c>
      <c r="J1636" s="70">
        <f t="shared" si="1792"/>
        <v>51625</v>
      </c>
      <c r="K1636">
        <f t="shared" si="1778"/>
        <v>1636</v>
      </c>
    </row>
    <row r="1637" spans="1:11" x14ac:dyDescent="0.25">
      <c r="A1637">
        <f t="shared" si="1755"/>
        <v>1637</v>
      </c>
      <c r="B1637" t="str">
        <f t="shared" si="1753"/>
        <v>2041-May</v>
      </c>
      <c r="C1637">
        <f t="shared" si="1750"/>
        <v>2041</v>
      </c>
      <c r="D1637" s="70">
        <f t="shared" si="1776"/>
        <v>51626</v>
      </c>
      <c r="E1637" s="70">
        <f t="shared" si="1751"/>
        <v>51627</v>
      </c>
      <c r="F1637" s="70">
        <f t="shared" ref="F1637:J1637" si="1793">E1637+1</f>
        <v>51628</v>
      </c>
      <c r="G1637" s="70">
        <f t="shared" si="1793"/>
        <v>51629</v>
      </c>
      <c r="H1637" s="70">
        <f t="shared" si="1793"/>
        <v>51630</v>
      </c>
      <c r="I1637" s="70">
        <f t="shared" si="1793"/>
        <v>51631</v>
      </c>
      <c r="J1637" s="70">
        <f t="shared" si="1793"/>
        <v>51632</v>
      </c>
      <c r="K1637">
        <f t="shared" si="1778"/>
        <v>1637</v>
      </c>
    </row>
    <row r="1638" spans="1:11" x14ac:dyDescent="0.25">
      <c r="A1638">
        <f t="shared" si="1755"/>
        <v>1638</v>
      </c>
      <c r="B1638" t="str">
        <f t="shared" si="1753"/>
        <v>2041-May</v>
      </c>
      <c r="C1638">
        <f t="shared" si="1750"/>
        <v>2041</v>
      </c>
      <c r="D1638" s="70">
        <f t="shared" si="1776"/>
        <v>51633</v>
      </c>
      <c r="E1638" s="70">
        <f t="shared" si="1751"/>
        <v>51634</v>
      </c>
      <c r="F1638" s="70">
        <f t="shared" ref="F1638:J1638" si="1794">E1638+1</f>
        <v>51635</v>
      </c>
      <c r="G1638" s="70">
        <f t="shared" si="1794"/>
        <v>51636</v>
      </c>
      <c r="H1638" s="70">
        <f t="shared" si="1794"/>
        <v>51637</v>
      </c>
      <c r="I1638" s="70">
        <f t="shared" si="1794"/>
        <v>51638</v>
      </c>
      <c r="J1638" s="70">
        <f t="shared" si="1794"/>
        <v>51639</v>
      </c>
      <c r="K1638">
        <f t="shared" si="1778"/>
        <v>1638</v>
      </c>
    </row>
    <row r="1639" spans="1:11" x14ac:dyDescent="0.25">
      <c r="A1639">
        <f t="shared" si="1755"/>
        <v>1639</v>
      </c>
      <c r="B1639" t="str">
        <f t="shared" si="1753"/>
        <v>2041-May</v>
      </c>
      <c r="C1639">
        <f t="shared" si="1750"/>
        <v>2041</v>
      </c>
      <c r="D1639" s="70">
        <f t="shared" si="1776"/>
        <v>51640</v>
      </c>
      <c r="E1639" s="70">
        <f t="shared" si="1751"/>
        <v>51641</v>
      </c>
      <c r="F1639" s="70">
        <f t="shared" ref="F1639:J1639" si="1795">E1639+1</f>
        <v>51642</v>
      </c>
      <c r="G1639" s="70">
        <f t="shared" si="1795"/>
        <v>51643</v>
      </c>
      <c r="H1639" s="70">
        <f t="shared" si="1795"/>
        <v>51644</v>
      </c>
      <c r="I1639" s="70">
        <f t="shared" si="1795"/>
        <v>51645</v>
      </c>
      <c r="J1639" s="70">
        <f t="shared" si="1795"/>
        <v>51646</v>
      </c>
      <c r="K1639">
        <f t="shared" si="1778"/>
        <v>1639</v>
      </c>
    </row>
    <row r="1640" spans="1:11" x14ac:dyDescent="0.25">
      <c r="A1640">
        <f t="shared" si="1755"/>
        <v>1640</v>
      </c>
      <c r="B1640" t="str">
        <f t="shared" si="1753"/>
        <v>2041-May</v>
      </c>
      <c r="C1640">
        <f t="shared" si="1750"/>
        <v>2041</v>
      </c>
      <c r="D1640" s="70">
        <f t="shared" si="1776"/>
        <v>51647</v>
      </c>
      <c r="E1640" s="70">
        <f t="shared" si="1751"/>
        <v>51648</v>
      </c>
      <c r="F1640" s="70">
        <f t="shared" ref="F1640:J1640" si="1796">E1640+1</f>
        <v>51649</v>
      </c>
      <c r="G1640" s="70">
        <f t="shared" si="1796"/>
        <v>51650</v>
      </c>
      <c r="H1640" s="70">
        <f t="shared" si="1796"/>
        <v>51651</v>
      </c>
      <c r="I1640" s="70">
        <f t="shared" si="1796"/>
        <v>51652</v>
      </c>
      <c r="J1640" s="70">
        <f t="shared" si="1796"/>
        <v>51653</v>
      </c>
      <c r="K1640">
        <f t="shared" si="1778"/>
        <v>1640</v>
      </c>
    </row>
    <row r="1641" spans="1:11" x14ac:dyDescent="0.25">
      <c r="A1641">
        <f t="shared" si="1755"/>
        <v>1641</v>
      </c>
      <c r="B1641" t="str">
        <f t="shared" si="1753"/>
        <v>2041-Jun</v>
      </c>
      <c r="C1641">
        <f t="shared" si="1750"/>
        <v>2041</v>
      </c>
      <c r="D1641" s="70">
        <f t="shared" si="1776"/>
        <v>51654</v>
      </c>
      <c r="E1641" s="70">
        <f t="shared" si="1751"/>
        <v>51655</v>
      </c>
      <c r="F1641" s="70">
        <f t="shared" ref="F1641:J1641" si="1797">E1641+1</f>
        <v>51656</v>
      </c>
      <c r="G1641" s="70">
        <f t="shared" si="1797"/>
        <v>51657</v>
      </c>
      <c r="H1641" s="70">
        <f t="shared" si="1797"/>
        <v>51658</v>
      </c>
      <c r="I1641" s="70">
        <f t="shared" si="1797"/>
        <v>51659</v>
      </c>
      <c r="J1641" s="70">
        <f t="shared" si="1797"/>
        <v>51660</v>
      </c>
      <c r="K1641">
        <f t="shared" si="1778"/>
        <v>1641</v>
      </c>
    </row>
    <row r="1642" spans="1:11" x14ac:dyDescent="0.25">
      <c r="A1642">
        <f t="shared" si="1755"/>
        <v>1642</v>
      </c>
      <c r="B1642" t="str">
        <f t="shared" si="1753"/>
        <v>2041-Jun</v>
      </c>
      <c r="C1642">
        <f t="shared" si="1750"/>
        <v>2041</v>
      </c>
      <c r="D1642" s="70">
        <f t="shared" si="1776"/>
        <v>51661</v>
      </c>
      <c r="E1642" s="70">
        <f t="shared" si="1751"/>
        <v>51662</v>
      </c>
      <c r="F1642" s="70">
        <f t="shared" ref="F1642:J1642" si="1798">E1642+1</f>
        <v>51663</v>
      </c>
      <c r="G1642" s="70">
        <f t="shared" si="1798"/>
        <v>51664</v>
      </c>
      <c r="H1642" s="70">
        <f t="shared" si="1798"/>
        <v>51665</v>
      </c>
      <c r="I1642" s="70">
        <f t="shared" si="1798"/>
        <v>51666</v>
      </c>
      <c r="J1642" s="70">
        <f t="shared" si="1798"/>
        <v>51667</v>
      </c>
      <c r="K1642">
        <f t="shared" si="1778"/>
        <v>1642</v>
      </c>
    </row>
    <row r="1643" spans="1:11" x14ac:dyDescent="0.25">
      <c r="A1643">
        <f t="shared" si="1755"/>
        <v>1643</v>
      </c>
      <c r="B1643" t="str">
        <f t="shared" si="1753"/>
        <v>2041-Jun</v>
      </c>
      <c r="C1643">
        <f t="shared" si="1750"/>
        <v>2041</v>
      </c>
      <c r="D1643" s="70">
        <f t="shared" si="1776"/>
        <v>51668</v>
      </c>
      <c r="E1643" s="70">
        <f t="shared" si="1751"/>
        <v>51669</v>
      </c>
      <c r="F1643" s="70">
        <f t="shared" ref="F1643:J1643" si="1799">E1643+1</f>
        <v>51670</v>
      </c>
      <c r="G1643" s="70">
        <f t="shared" si="1799"/>
        <v>51671</v>
      </c>
      <c r="H1643" s="70">
        <f t="shared" si="1799"/>
        <v>51672</v>
      </c>
      <c r="I1643" s="70">
        <f t="shared" si="1799"/>
        <v>51673</v>
      </c>
      <c r="J1643" s="70">
        <f t="shared" si="1799"/>
        <v>51674</v>
      </c>
      <c r="K1643">
        <f t="shared" si="1778"/>
        <v>1643</v>
      </c>
    </row>
    <row r="1644" spans="1:11" x14ac:dyDescent="0.25">
      <c r="A1644">
        <f t="shared" si="1755"/>
        <v>1644</v>
      </c>
      <c r="B1644" t="str">
        <f t="shared" si="1753"/>
        <v>2041-Jun</v>
      </c>
      <c r="C1644">
        <f t="shared" si="1750"/>
        <v>2041</v>
      </c>
      <c r="D1644" s="70">
        <f t="shared" si="1776"/>
        <v>51675</v>
      </c>
      <c r="E1644" s="70">
        <f t="shared" si="1751"/>
        <v>51676</v>
      </c>
      <c r="F1644" s="70">
        <f t="shared" ref="F1644:J1644" si="1800">E1644+1</f>
        <v>51677</v>
      </c>
      <c r="G1644" s="70">
        <f t="shared" si="1800"/>
        <v>51678</v>
      </c>
      <c r="H1644" s="70">
        <f t="shared" si="1800"/>
        <v>51679</v>
      </c>
      <c r="I1644" s="70">
        <f t="shared" si="1800"/>
        <v>51680</v>
      </c>
      <c r="J1644" s="70">
        <f t="shared" si="1800"/>
        <v>51681</v>
      </c>
      <c r="K1644">
        <f t="shared" si="1778"/>
        <v>1644</v>
      </c>
    </row>
    <row r="1645" spans="1:11" x14ac:dyDescent="0.25">
      <c r="A1645">
        <f t="shared" si="1755"/>
        <v>1645</v>
      </c>
      <c r="B1645" t="str">
        <f t="shared" si="1753"/>
        <v>2041-Jun</v>
      </c>
      <c r="C1645">
        <f t="shared" si="1750"/>
        <v>2041</v>
      </c>
      <c r="D1645" s="70">
        <f t="shared" si="1776"/>
        <v>51682</v>
      </c>
      <c r="E1645" s="70">
        <f t="shared" si="1751"/>
        <v>51683</v>
      </c>
      <c r="F1645" s="70">
        <f t="shared" ref="F1645:J1645" si="1801">E1645+1</f>
        <v>51684</v>
      </c>
      <c r="G1645" s="70">
        <f t="shared" si="1801"/>
        <v>51685</v>
      </c>
      <c r="H1645" s="70">
        <f t="shared" si="1801"/>
        <v>51686</v>
      </c>
      <c r="I1645" s="70">
        <f t="shared" si="1801"/>
        <v>51687</v>
      </c>
      <c r="J1645" s="70">
        <f t="shared" si="1801"/>
        <v>51688</v>
      </c>
      <c r="K1645">
        <f t="shared" si="1778"/>
        <v>1645</v>
      </c>
    </row>
    <row r="1646" spans="1:11" x14ac:dyDescent="0.25">
      <c r="A1646">
        <f t="shared" si="1755"/>
        <v>1646</v>
      </c>
      <c r="B1646" t="str">
        <f t="shared" si="1753"/>
        <v>2041-Jul</v>
      </c>
      <c r="C1646">
        <f t="shared" si="1750"/>
        <v>2041</v>
      </c>
      <c r="D1646" s="70">
        <f t="shared" si="1776"/>
        <v>51689</v>
      </c>
      <c r="E1646" s="70">
        <f t="shared" si="1751"/>
        <v>51690</v>
      </c>
      <c r="F1646" s="70">
        <f t="shared" ref="F1646:J1646" si="1802">E1646+1</f>
        <v>51691</v>
      </c>
      <c r="G1646" s="70">
        <f t="shared" si="1802"/>
        <v>51692</v>
      </c>
      <c r="H1646" s="70">
        <f t="shared" si="1802"/>
        <v>51693</v>
      </c>
      <c r="I1646" s="70">
        <f t="shared" si="1802"/>
        <v>51694</v>
      </c>
      <c r="J1646" s="70">
        <f t="shared" si="1802"/>
        <v>51695</v>
      </c>
      <c r="K1646">
        <f t="shared" si="1778"/>
        <v>1646</v>
      </c>
    </row>
    <row r="1647" spans="1:11" x14ac:dyDescent="0.25">
      <c r="A1647">
        <f t="shared" si="1755"/>
        <v>1647</v>
      </c>
      <c r="B1647" t="str">
        <f t="shared" si="1753"/>
        <v>2041-Jul</v>
      </c>
      <c r="C1647">
        <f t="shared" si="1750"/>
        <v>2041</v>
      </c>
      <c r="D1647" s="70">
        <f t="shared" si="1776"/>
        <v>51696</v>
      </c>
      <c r="E1647" s="70">
        <f t="shared" si="1751"/>
        <v>51697</v>
      </c>
      <c r="F1647" s="70">
        <f t="shared" ref="F1647:J1647" si="1803">E1647+1</f>
        <v>51698</v>
      </c>
      <c r="G1647" s="70">
        <f t="shared" si="1803"/>
        <v>51699</v>
      </c>
      <c r="H1647" s="70">
        <f t="shared" si="1803"/>
        <v>51700</v>
      </c>
      <c r="I1647" s="70">
        <f t="shared" si="1803"/>
        <v>51701</v>
      </c>
      <c r="J1647" s="70">
        <f t="shared" si="1803"/>
        <v>51702</v>
      </c>
      <c r="K1647">
        <f t="shared" si="1778"/>
        <v>1647</v>
      </c>
    </row>
    <row r="1648" spans="1:11" x14ac:dyDescent="0.25">
      <c r="A1648">
        <f t="shared" si="1755"/>
        <v>1648</v>
      </c>
      <c r="B1648" t="str">
        <f t="shared" si="1753"/>
        <v>2041-Jul</v>
      </c>
      <c r="C1648">
        <f t="shared" si="1750"/>
        <v>2041</v>
      </c>
      <c r="D1648" s="70">
        <f t="shared" si="1776"/>
        <v>51703</v>
      </c>
      <c r="E1648" s="70">
        <f t="shared" si="1751"/>
        <v>51704</v>
      </c>
      <c r="F1648" s="70">
        <f t="shared" ref="F1648:J1648" si="1804">E1648+1</f>
        <v>51705</v>
      </c>
      <c r="G1648" s="70">
        <f t="shared" si="1804"/>
        <v>51706</v>
      </c>
      <c r="H1648" s="70">
        <f t="shared" si="1804"/>
        <v>51707</v>
      </c>
      <c r="I1648" s="70">
        <f t="shared" si="1804"/>
        <v>51708</v>
      </c>
      <c r="J1648" s="70">
        <f t="shared" si="1804"/>
        <v>51709</v>
      </c>
      <c r="K1648">
        <f t="shared" si="1778"/>
        <v>1648</v>
      </c>
    </row>
    <row r="1649" spans="1:11" x14ac:dyDescent="0.25">
      <c r="A1649">
        <f t="shared" si="1755"/>
        <v>1649</v>
      </c>
      <c r="B1649" t="str">
        <f t="shared" si="1753"/>
        <v>2041-Jul</v>
      </c>
      <c r="C1649">
        <f t="shared" si="1750"/>
        <v>2041</v>
      </c>
      <c r="D1649" s="70">
        <f t="shared" si="1776"/>
        <v>51710</v>
      </c>
      <c r="E1649" s="70">
        <f t="shared" si="1751"/>
        <v>51711</v>
      </c>
      <c r="F1649" s="70">
        <f t="shared" ref="F1649:J1649" si="1805">E1649+1</f>
        <v>51712</v>
      </c>
      <c r="G1649" s="70">
        <f t="shared" si="1805"/>
        <v>51713</v>
      </c>
      <c r="H1649" s="70">
        <f t="shared" si="1805"/>
        <v>51714</v>
      </c>
      <c r="I1649" s="70">
        <f t="shared" si="1805"/>
        <v>51715</v>
      </c>
      <c r="J1649" s="70">
        <f t="shared" si="1805"/>
        <v>51716</v>
      </c>
      <c r="K1649">
        <f t="shared" si="1778"/>
        <v>1649</v>
      </c>
    </row>
    <row r="1650" spans="1:11" x14ac:dyDescent="0.25">
      <c r="A1650">
        <f t="shared" si="1755"/>
        <v>1650</v>
      </c>
      <c r="B1650" t="str">
        <f t="shared" si="1753"/>
        <v>2041-Aug</v>
      </c>
      <c r="C1650">
        <f t="shared" si="1750"/>
        <v>2041</v>
      </c>
      <c r="D1650" s="70">
        <f t="shared" si="1776"/>
        <v>51717</v>
      </c>
      <c r="E1650" s="70">
        <f t="shared" si="1751"/>
        <v>51718</v>
      </c>
      <c r="F1650" s="70">
        <f t="shared" ref="F1650:J1650" si="1806">E1650+1</f>
        <v>51719</v>
      </c>
      <c r="G1650" s="70">
        <f t="shared" si="1806"/>
        <v>51720</v>
      </c>
      <c r="H1650" s="70">
        <f t="shared" si="1806"/>
        <v>51721</v>
      </c>
      <c r="I1650" s="70">
        <f t="shared" si="1806"/>
        <v>51722</v>
      </c>
      <c r="J1650" s="70">
        <f t="shared" si="1806"/>
        <v>51723</v>
      </c>
      <c r="K1650">
        <f t="shared" si="1778"/>
        <v>1650</v>
      </c>
    </row>
    <row r="1651" spans="1:11" x14ac:dyDescent="0.25">
      <c r="A1651">
        <f t="shared" si="1755"/>
        <v>1651</v>
      </c>
      <c r="B1651" t="str">
        <f t="shared" si="1753"/>
        <v>2041-Aug</v>
      </c>
      <c r="C1651">
        <f t="shared" si="1750"/>
        <v>2041</v>
      </c>
      <c r="D1651" s="70">
        <f t="shared" si="1776"/>
        <v>51724</v>
      </c>
      <c r="E1651" s="70">
        <f t="shared" si="1751"/>
        <v>51725</v>
      </c>
      <c r="F1651" s="70">
        <f t="shared" ref="F1651:J1651" si="1807">E1651+1</f>
        <v>51726</v>
      </c>
      <c r="G1651" s="70">
        <f t="shared" si="1807"/>
        <v>51727</v>
      </c>
      <c r="H1651" s="70">
        <f t="shared" si="1807"/>
        <v>51728</v>
      </c>
      <c r="I1651" s="70">
        <f t="shared" si="1807"/>
        <v>51729</v>
      </c>
      <c r="J1651" s="70">
        <f t="shared" si="1807"/>
        <v>51730</v>
      </c>
      <c r="K1651">
        <f t="shared" si="1778"/>
        <v>1651</v>
      </c>
    </row>
    <row r="1652" spans="1:11" x14ac:dyDescent="0.25">
      <c r="A1652">
        <f t="shared" si="1755"/>
        <v>1652</v>
      </c>
      <c r="B1652" t="str">
        <f t="shared" si="1753"/>
        <v>2041-Aug</v>
      </c>
      <c r="C1652">
        <f t="shared" si="1750"/>
        <v>2041</v>
      </c>
      <c r="D1652" s="70">
        <f t="shared" si="1776"/>
        <v>51731</v>
      </c>
      <c r="E1652" s="70">
        <f t="shared" si="1751"/>
        <v>51732</v>
      </c>
      <c r="F1652" s="70">
        <f t="shared" ref="F1652:J1652" si="1808">E1652+1</f>
        <v>51733</v>
      </c>
      <c r="G1652" s="70">
        <f t="shared" si="1808"/>
        <v>51734</v>
      </c>
      <c r="H1652" s="70">
        <f t="shared" si="1808"/>
        <v>51735</v>
      </c>
      <c r="I1652" s="70">
        <f t="shared" si="1808"/>
        <v>51736</v>
      </c>
      <c r="J1652" s="70">
        <f t="shared" si="1808"/>
        <v>51737</v>
      </c>
      <c r="K1652">
        <f t="shared" si="1778"/>
        <v>1652</v>
      </c>
    </row>
    <row r="1653" spans="1:11" x14ac:dyDescent="0.25">
      <c r="A1653">
        <f t="shared" si="1755"/>
        <v>1653</v>
      </c>
      <c r="B1653" t="str">
        <f t="shared" si="1753"/>
        <v>2041-Aug</v>
      </c>
      <c r="C1653">
        <f t="shared" si="1750"/>
        <v>2041</v>
      </c>
      <c r="D1653" s="70">
        <f t="shared" si="1776"/>
        <v>51738</v>
      </c>
      <c r="E1653" s="70">
        <f t="shared" si="1751"/>
        <v>51739</v>
      </c>
      <c r="F1653" s="70">
        <f t="shared" ref="F1653:J1653" si="1809">E1653+1</f>
        <v>51740</v>
      </c>
      <c r="G1653" s="70">
        <f t="shared" si="1809"/>
        <v>51741</v>
      </c>
      <c r="H1653" s="70">
        <f t="shared" si="1809"/>
        <v>51742</v>
      </c>
      <c r="I1653" s="70">
        <f t="shared" si="1809"/>
        <v>51743</v>
      </c>
      <c r="J1653" s="70">
        <f t="shared" si="1809"/>
        <v>51744</v>
      </c>
      <c r="K1653">
        <f t="shared" si="1778"/>
        <v>1653</v>
      </c>
    </row>
    <row r="1654" spans="1:11" x14ac:dyDescent="0.25">
      <c r="A1654">
        <f t="shared" si="1755"/>
        <v>1654</v>
      </c>
      <c r="B1654" t="str">
        <f t="shared" si="1753"/>
        <v>2041-Sep</v>
      </c>
      <c r="C1654">
        <f t="shared" si="1750"/>
        <v>2041</v>
      </c>
      <c r="D1654" s="70">
        <f t="shared" si="1776"/>
        <v>51745</v>
      </c>
      <c r="E1654" s="70">
        <f t="shared" si="1751"/>
        <v>51746</v>
      </c>
      <c r="F1654" s="70">
        <f t="shared" ref="F1654:J1654" si="1810">E1654+1</f>
        <v>51747</v>
      </c>
      <c r="G1654" s="70">
        <f t="shared" si="1810"/>
        <v>51748</v>
      </c>
      <c r="H1654" s="70">
        <f t="shared" si="1810"/>
        <v>51749</v>
      </c>
      <c r="I1654" s="70">
        <f t="shared" si="1810"/>
        <v>51750</v>
      </c>
      <c r="J1654" s="70">
        <f t="shared" si="1810"/>
        <v>51751</v>
      </c>
      <c r="K1654">
        <f t="shared" si="1778"/>
        <v>1654</v>
      </c>
    </row>
    <row r="1655" spans="1:11" x14ac:dyDescent="0.25">
      <c r="A1655">
        <f t="shared" si="1755"/>
        <v>1655</v>
      </c>
      <c r="B1655" t="str">
        <f t="shared" si="1753"/>
        <v>2041-Sep</v>
      </c>
      <c r="C1655">
        <f t="shared" si="1750"/>
        <v>2041</v>
      </c>
      <c r="D1655" s="70">
        <f t="shared" si="1776"/>
        <v>51752</v>
      </c>
      <c r="E1655" s="70">
        <f t="shared" si="1751"/>
        <v>51753</v>
      </c>
      <c r="F1655" s="70">
        <f t="shared" ref="F1655:J1655" si="1811">E1655+1</f>
        <v>51754</v>
      </c>
      <c r="G1655" s="70">
        <f t="shared" si="1811"/>
        <v>51755</v>
      </c>
      <c r="H1655" s="70">
        <f t="shared" si="1811"/>
        <v>51756</v>
      </c>
      <c r="I1655" s="70">
        <f t="shared" si="1811"/>
        <v>51757</v>
      </c>
      <c r="J1655" s="70">
        <f t="shared" si="1811"/>
        <v>51758</v>
      </c>
      <c r="K1655">
        <f t="shared" si="1778"/>
        <v>1655</v>
      </c>
    </row>
    <row r="1656" spans="1:11" x14ac:dyDescent="0.25">
      <c r="A1656">
        <f t="shared" si="1755"/>
        <v>1656</v>
      </c>
      <c r="B1656" t="str">
        <f t="shared" si="1753"/>
        <v>2041-Sep</v>
      </c>
      <c r="C1656">
        <f t="shared" si="1750"/>
        <v>2041</v>
      </c>
      <c r="D1656" s="70">
        <f t="shared" si="1776"/>
        <v>51759</v>
      </c>
      <c r="E1656" s="70">
        <f t="shared" si="1751"/>
        <v>51760</v>
      </c>
      <c r="F1656" s="70">
        <f t="shared" ref="F1656:J1656" si="1812">E1656+1</f>
        <v>51761</v>
      </c>
      <c r="G1656" s="70">
        <f t="shared" si="1812"/>
        <v>51762</v>
      </c>
      <c r="H1656" s="70">
        <f t="shared" si="1812"/>
        <v>51763</v>
      </c>
      <c r="I1656" s="70">
        <f t="shared" si="1812"/>
        <v>51764</v>
      </c>
      <c r="J1656" s="70">
        <f t="shared" si="1812"/>
        <v>51765</v>
      </c>
      <c r="K1656">
        <f t="shared" si="1778"/>
        <v>1656</v>
      </c>
    </row>
    <row r="1657" spans="1:11" x14ac:dyDescent="0.25">
      <c r="A1657">
        <f t="shared" si="1755"/>
        <v>1657</v>
      </c>
      <c r="B1657" t="str">
        <f t="shared" si="1753"/>
        <v>2041-Sep</v>
      </c>
      <c r="C1657">
        <f t="shared" si="1750"/>
        <v>2041</v>
      </c>
      <c r="D1657" s="70">
        <f t="shared" si="1776"/>
        <v>51766</v>
      </c>
      <c r="E1657" s="70">
        <f t="shared" si="1751"/>
        <v>51767</v>
      </c>
      <c r="F1657" s="70">
        <f t="shared" ref="F1657:J1657" si="1813">E1657+1</f>
        <v>51768</v>
      </c>
      <c r="G1657" s="70">
        <f t="shared" si="1813"/>
        <v>51769</v>
      </c>
      <c r="H1657" s="70">
        <f t="shared" si="1813"/>
        <v>51770</v>
      </c>
      <c r="I1657" s="70">
        <f t="shared" si="1813"/>
        <v>51771</v>
      </c>
      <c r="J1657" s="70">
        <f t="shared" si="1813"/>
        <v>51772</v>
      </c>
      <c r="K1657">
        <f t="shared" si="1778"/>
        <v>1657</v>
      </c>
    </row>
    <row r="1658" spans="1:11" x14ac:dyDescent="0.25">
      <c r="A1658">
        <f t="shared" si="1755"/>
        <v>1658</v>
      </c>
      <c r="B1658" t="str">
        <f t="shared" si="1753"/>
        <v>2041-Sep</v>
      </c>
      <c r="C1658">
        <f t="shared" si="1750"/>
        <v>2041</v>
      </c>
      <c r="D1658" s="70">
        <f t="shared" si="1776"/>
        <v>51773</v>
      </c>
      <c r="E1658" s="70">
        <f t="shared" si="1751"/>
        <v>51774</v>
      </c>
      <c r="F1658" s="70">
        <f t="shared" ref="F1658:J1658" si="1814">E1658+1</f>
        <v>51775</v>
      </c>
      <c r="G1658" s="70">
        <f t="shared" si="1814"/>
        <v>51776</v>
      </c>
      <c r="H1658" s="70">
        <f t="shared" si="1814"/>
        <v>51777</v>
      </c>
      <c r="I1658" s="70">
        <f t="shared" si="1814"/>
        <v>51778</v>
      </c>
      <c r="J1658" s="70">
        <f t="shared" si="1814"/>
        <v>51779</v>
      </c>
      <c r="K1658">
        <f t="shared" si="1778"/>
        <v>1658</v>
      </c>
    </row>
    <row r="1659" spans="1:11" x14ac:dyDescent="0.25">
      <c r="A1659">
        <f t="shared" si="1755"/>
        <v>1659</v>
      </c>
      <c r="B1659" t="str">
        <f t="shared" si="1753"/>
        <v>2041-Oct</v>
      </c>
      <c r="C1659">
        <f t="shared" si="1750"/>
        <v>2041</v>
      </c>
      <c r="D1659" s="70">
        <f t="shared" si="1776"/>
        <v>51780</v>
      </c>
      <c r="E1659" s="70">
        <f t="shared" si="1751"/>
        <v>51781</v>
      </c>
      <c r="F1659" s="70">
        <f t="shared" ref="F1659:J1659" si="1815">E1659+1</f>
        <v>51782</v>
      </c>
      <c r="G1659" s="70">
        <f t="shared" si="1815"/>
        <v>51783</v>
      </c>
      <c r="H1659" s="70">
        <f t="shared" si="1815"/>
        <v>51784</v>
      </c>
      <c r="I1659" s="70">
        <f t="shared" si="1815"/>
        <v>51785</v>
      </c>
      <c r="J1659" s="70">
        <f t="shared" si="1815"/>
        <v>51786</v>
      </c>
      <c r="K1659">
        <f t="shared" si="1778"/>
        <v>1659</v>
      </c>
    </row>
    <row r="1660" spans="1:11" x14ac:dyDescent="0.25">
      <c r="A1660">
        <f t="shared" si="1755"/>
        <v>1660</v>
      </c>
      <c r="B1660" t="str">
        <f t="shared" si="1753"/>
        <v>2041-Oct</v>
      </c>
      <c r="C1660">
        <f t="shared" si="1750"/>
        <v>2041</v>
      </c>
      <c r="D1660" s="70">
        <f t="shared" si="1776"/>
        <v>51787</v>
      </c>
      <c r="E1660" s="70">
        <f t="shared" si="1751"/>
        <v>51788</v>
      </c>
      <c r="F1660" s="70">
        <f t="shared" ref="F1660:J1660" si="1816">E1660+1</f>
        <v>51789</v>
      </c>
      <c r="G1660" s="70">
        <f t="shared" si="1816"/>
        <v>51790</v>
      </c>
      <c r="H1660" s="70">
        <f t="shared" si="1816"/>
        <v>51791</v>
      </c>
      <c r="I1660" s="70">
        <f t="shared" si="1816"/>
        <v>51792</v>
      </c>
      <c r="J1660" s="70">
        <f t="shared" si="1816"/>
        <v>51793</v>
      </c>
      <c r="K1660">
        <f t="shared" si="1778"/>
        <v>1660</v>
      </c>
    </row>
    <row r="1661" spans="1:11" x14ac:dyDescent="0.25">
      <c r="A1661">
        <f t="shared" si="1755"/>
        <v>1661</v>
      </c>
      <c r="B1661" t="str">
        <f t="shared" si="1753"/>
        <v>2041-Oct</v>
      </c>
      <c r="C1661">
        <f t="shared" si="1750"/>
        <v>2041</v>
      </c>
      <c r="D1661" s="70">
        <f t="shared" si="1776"/>
        <v>51794</v>
      </c>
      <c r="E1661" s="70">
        <f t="shared" si="1751"/>
        <v>51795</v>
      </c>
      <c r="F1661" s="70">
        <f t="shared" ref="F1661:J1661" si="1817">E1661+1</f>
        <v>51796</v>
      </c>
      <c r="G1661" s="70">
        <f t="shared" si="1817"/>
        <v>51797</v>
      </c>
      <c r="H1661" s="70">
        <f t="shared" si="1817"/>
        <v>51798</v>
      </c>
      <c r="I1661" s="70">
        <f t="shared" si="1817"/>
        <v>51799</v>
      </c>
      <c r="J1661" s="70">
        <f t="shared" si="1817"/>
        <v>51800</v>
      </c>
      <c r="K1661">
        <f t="shared" si="1778"/>
        <v>1661</v>
      </c>
    </row>
    <row r="1662" spans="1:11" x14ac:dyDescent="0.25">
      <c r="A1662">
        <f t="shared" si="1755"/>
        <v>1662</v>
      </c>
      <c r="B1662" t="str">
        <f t="shared" si="1753"/>
        <v>2041-Oct</v>
      </c>
      <c r="C1662">
        <f t="shared" si="1750"/>
        <v>2041</v>
      </c>
      <c r="D1662" s="70">
        <f t="shared" si="1776"/>
        <v>51801</v>
      </c>
      <c r="E1662" s="70">
        <f t="shared" si="1751"/>
        <v>51802</v>
      </c>
      <c r="F1662" s="70">
        <f t="shared" ref="F1662:J1662" si="1818">E1662+1</f>
        <v>51803</v>
      </c>
      <c r="G1662" s="70">
        <f t="shared" si="1818"/>
        <v>51804</v>
      </c>
      <c r="H1662" s="70">
        <f t="shared" si="1818"/>
        <v>51805</v>
      </c>
      <c r="I1662" s="70">
        <f t="shared" si="1818"/>
        <v>51806</v>
      </c>
      <c r="J1662" s="70">
        <f t="shared" si="1818"/>
        <v>51807</v>
      </c>
      <c r="K1662">
        <f t="shared" si="1778"/>
        <v>1662</v>
      </c>
    </row>
    <row r="1663" spans="1:11" x14ac:dyDescent="0.25">
      <c r="A1663">
        <f t="shared" si="1755"/>
        <v>1663</v>
      </c>
      <c r="B1663" t="str">
        <f t="shared" si="1753"/>
        <v>2041-Nov</v>
      </c>
      <c r="C1663">
        <f t="shared" si="1750"/>
        <v>2041</v>
      </c>
      <c r="D1663" s="70">
        <f t="shared" si="1776"/>
        <v>51808</v>
      </c>
      <c r="E1663" s="70">
        <f t="shared" si="1751"/>
        <v>51809</v>
      </c>
      <c r="F1663" s="70">
        <f t="shared" ref="F1663:J1663" si="1819">E1663+1</f>
        <v>51810</v>
      </c>
      <c r="G1663" s="70">
        <f t="shared" si="1819"/>
        <v>51811</v>
      </c>
      <c r="H1663" s="70">
        <f t="shared" si="1819"/>
        <v>51812</v>
      </c>
      <c r="I1663" s="70">
        <f t="shared" si="1819"/>
        <v>51813</v>
      </c>
      <c r="J1663" s="70">
        <f t="shared" si="1819"/>
        <v>51814</v>
      </c>
      <c r="K1663">
        <f t="shared" si="1778"/>
        <v>1663</v>
      </c>
    </row>
    <row r="1664" spans="1:11" x14ac:dyDescent="0.25">
      <c r="A1664">
        <f t="shared" si="1755"/>
        <v>1664</v>
      </c>
      <c r="B1664" t="str">
        <f t="shared" si="1753"/>
        <v>2041-Nov</v>
      </c>
      <c r="C1664">
        <f t="shared" si="1750"/>
        <v>2041</v>
      </c>
      <c r="D1664" s="70">
        <f t="shared" si="1776"/>
        <v>51815</v>
      </c>
      <c r="E1664" s="70">
        <f t="shared" si="1751"/>
        <v>51816</v>
      </c>
      <c r="F1664" s="70">
        <f t="shared" ref="F1664:J1664" si="1820">E1664+1</f>
        <v>51817</v>
      </c>
      <c r="G1664" s="70">
        <f t="shared" si="1820"/>
        <v>51818</v>
      </c>
      <c r="H1664" s="70">
        <f t="shared" si="1820"/>
        <v>51819</v>
      </c>
      <c r="I1664" s="70">
        <f t="shared" si="1820"/>
        <v>51820</v>
      </c>
      <c r="J1664" s="70">
        <f t="shared" si="1820"/>
        <v>51821</v>
      </c>
      <c r="K1664">
        <f t="shared" si="1778"/>
        <v>1664</v>
      </c>
    </row>
    <row r="1665" spans="1:11" x14ac:dyDescent="0.25">
      <c r="A1665">
        <f t="shared" si="1755"/>
        <v>1665</v>
      </c>
      <c r="B1665" t="str">
        <f t="shared" si="1753"/>
        <v>2041-Nov</v>
      </c>
      <c r="C1665">
        <f t="shared" si="1750"/>
        <v>2041</v>
      </c>
      <c r="D1665" s="70">
        <f t="shared" si="1776"/>
        <v>51822</v>
      </c>
      <c r="E1665" s="70">
        <f t="shared" si="1751"/>
        <v>51823</v>
      </c>
      <c r="F1665" s="70">
        <f t="shared" ref="F1665:J1665" si="1821">E1665+1</f>
        <v>51824</v>
      </c>
      <c r="G1665" s="70">
        <f t="shared" si="1821"/>
        <v>51825</v>
      </c>
      <c r="H1665" s="70">
        <f t="shared" si="1821"/>
        <v>51826</v>
      </c>
      <c r="I1665" s="70">
        <f t="shared" si="1821"/>
        <v>51827</v>
      </c>
      <c r="J1665" s="70">
        <f t="shared" si="1821"/>
        <v>51828</v>
      </c>
      <c r="K1665">
        <f t="shared" si="1778"/>
        <v>1665</v>
      </c>
    </row>
    <row r="1666" spans="1:11" x14ac:dyDescent="0.25">
      <c r="A1666">
        <f t="shared" si="1755"/>
        <v>1666</v>
      </c>
      <c r="B1666" t="str">
        <f t="shared" si="1753"/>
        <v>2041-Nov</v>
      </c>
      <c r="C1666">
        <f t="shared" ref="C1666:C1729" si="1822">YEAR(D1666)</f>
        <v>2041</v>
      </c>
      <c r="D1666" s="70">
        <f t="shared" si="1776"/>
        <v>51829</v>
      </c>
      <c r="E1666" s="70">
        <f t="shared" ref="E1666:E1729" si="1823">D1666+1</f>
        <v>51830</v>
      </c>
      <c r="F1666" s="70">
        <f t="shared" ref="F1666:J1666" si="1824">E1666+1</f>
        <v>51831</v>
      </c>
      <c r="G1666" s="70">
        <f t="shared" si="1824"/>
        <v>51832</v>
      </c>
      <c r="H1666" s="70">
        <f t="shared" si="1824"/>
        <v>51833</v>
      </c>
      <c r="I1666" s="70">
        <f t="shared" si="1824"/>
        <v>51834</v>
      </c>
      <c r="J1666" s="70">
        <f t="shared" si="1824"/>
        <v>51835</v>
      </c>
      <c r="K1666">
        <f t="shared" si="1778"/>
        <v>1666</v>
      </c>
    </row>
    <row r="1667" spans="1:11" x14ac:dyDescent="0.25">
      <c r="A1667">
        <f t="shared" si="1755"/>
        <v>1667</v>
      </c>
      <c r="B1667" t="str">
        <f t="shared" ref="B1667:B1730" si="1825">C1667&amp;"-"&amp;TEXT(D1667,"mmm")</f>
        <v>2041-Dec</v>
      </c>
      <c r="C1667">
        <f t="shared" si="1822"/>
        <v>2041</v>
      </c>
      <c r="D1667" s="70">
        <f t="shared" si="1776"/>
        <v>51836</v>
      </c>
      <c r="E1667" s="70">
        <f t="shared" si="1823"/>
        <v>51837</v>
      </c>
      <c r="F1667" s="70">
        <f t="shared" ref="F1667:J1667" si="1826">E1667+1</f>
        <v>51838</v>
      </c>
      <c r="G1667" s="70">
        <f t="shared" si="1826"/>
        <v>51839</v>
      </c>
      <c r="H1667" s="70">
        <f t="shared" si="1826"/>
        <v>51840</v>
      </c>
      <c r="I1667" s="70">
        <f t="shared" si="1826"/>
        <v>51841</v>
      </c>
      <c r="J1667" s="70">
        <f t="shared" si="1826"/>
        <v>51842</v>
      </c>
      <c r="K1667">
        <f t="shared" si="1778"/>
        <v>1667</v>
      </c>
    </row>
    <row r="1668" spans="1:11" x14ac:dyDescent="0.25">
      <c r="A1668">
        <f t="shared" ref="A1668:A1731" si="1827">A1667+1</f>
        <v>1668</v>
      </c>
      <c r="B1668" t="str">
        <f t="shared" si="1825"/>
        <v>2041-Dec</v>
      </c>
      <c r="C1668">
        <f t="shared" si="1822"/>
        <v>2041</v>
      </c>
      <c r="D1668" s="70">
        <f t="shared" si="1776"/>
        <v>51843</v>
      </c>
      <c r="E1668" s="70">
        <f t="shared" si="1823"/>
        <v>51844</v>
      </c>
      <c r="F1668" s="70">
        <f t="shared" ref="F1668:J1668" si="1828">E1668+1</f>
        <v>51845</v>
      </c>
      <c r="G1668" s="70">
        <f t="shared" si="1828"/>
        <v>51846</v>
      </c>
      <c r="H1668" s="70">
        <f t="shared" si="1828"/>
        <v>51847</v>
      </c>
      <c r="I1668" s="70">
        <f t="shared" si="1828"/>
        <v>51848</v>
      </c>
      <c r="J1668" s="70">
        <f t="shared" si="1828"/>
        <v>51849</v>
      </c>
      <c r="K1668">
        <f t="shared" si="1778"/>
        <v>1668</v>
      </c>
    </row>
    <row r="1669" spans="1:11" x14ac:dyDescent="0.25">
      <c r="A1669">
        <f t="shared" si="1827"/>
        <v>1669</v>
      </c>
      <c r="B1669" t="str">
        <f t="shared" si="1825"/>
        <v>2041-Dec</v>
      </c>
      <c r="C1669">
        <f t="shared" si="1822"/>
        <v>2041</v>
      </c>
      <c r="D1669" s="70">
        <f t="shared" si="1776"/>
        <v>51850</v>
      </c>
      <c r="E1669" s="70">
        <f t="shared" si="1823"/>
        <v>51851</v>
      </c>
      <c r="F1669" s="70">
        <f t="shared" ref="F1669:J1669" si="1829">E1669+1</f>
        <v>51852</v>
      </c>
      <c r="G1669" s="70">
        <f t="shared" si="1829"/>
        <v>51853</v>
      </c>
      <c r="H1669" s="70">
        <f t="shared" si="1829"/>
        <v>51854</v>
      </c>
      <c r="I1669" s="70">
        <f t="shared" si="1829"/>
        <v>51855</v>
      </c>
      <c r="J1669" s="70">
        <f t="shared" si="1829"/>
        <v>51856</v>
      </c>
      <c r="K1669">
        <f t="shared" si="1778"/>
        <v>1669</v>
      </c>
    </row>
    <row r="1670" spans="1:11" x14ac:dyDescent="0.25">
      <c r="A1670">
        <f t="shared" si="1827"/>
        <v>1670</v>
      </c>
      <c r="B1670" t="str">
        <f t="shared" si="1825"/>
        <v>2041-Dec</v>
      </c>
      <c r="C1670">
        <f t="shared" si="1822"/>
        <v>2041</v>
      </c>
      <c r="D1670" s="70">
        <f t="shared" si="1776"/>
        <v>51857</v>
      </c>
      <c r="E1670" s="70">
        <f t="shared" si="1823"/>
        <v>51858</v>
      </c>
      <c r="F1670" s="70">
        <f t="shared" ref="F1670:J1670" si="1830">E1670+1</f>
        <v>51859</v>
      </c>
      <c r="G1670" s="70">
        <f t="shared" si="1830"/>
        <v>51860</v>
      </c>
      <c r="H1670" s="70">
        <f t="shared" si="1830"/>
        <v>51861</v>
      </c>
      <c r="I1670" s="70">
        <f t="shared" si="1830"/>
        <v>51862</v>
      </c>
      <c r="J1670" s="70">
        <f t="shared" si="1830"/>
        <v>51863</v>
      </c>
      <c r="K1670">
        <f t="shared" si="1778"/>
        <v>1670</v>
      </c>
    </row>
    <row r="1671" spans="1:11" x14ac:dyDescent="0.25">
      <c r="A1671">
        <f t="shared" si="1827"/>
        <v>1671</v>
      </c>
      <c r="B1671" t="str">
        <f t="shared" si="1825"/>
        <v>2041-Dec</v>
      </c>
      <c r="C1671">
        <f t="shared" si="1822"/>
        <v>2041</v>
      </c>
      <c r="D1671" s="70">
        <f t="shared" si="1776"/>
        <v>51864</v>
      </c>
      <c r="E1671" s="70">
        <f t="shared" si="1823"/>
        <v>51865</v>
      </c>
      <c r="F1671" s="70">
        <f t="shared" ref="F1671:J1671" si="1831">E1671+1</f>
        <v>51866</v>
      </c>
      <c r="G1671" s="70">
        <f t="shared" si="1831"/>
        <v>51867</v>
      </c>
      <c r="H1671" s="70">
        <f t="shared" si="1831"/>
        <v>51868</v>
      </c>
      <c r="I1671" s="70">
        <f t="shared" si="1831"/>
        <v>51869</v>
      </c>
      <c r="J1671" s="70">
        <f t="shared" si="1831"/>
        <v>51870</v>
      </c>
      <c r="K1671">
        <f t="shared" si="1778"/>
        <v>1671</v>
      </c>
    </row>
    <row r="1672" spans="1:11" x14ac:dyDescent="0.25">
      <c r="A1672">
        <f t="shared" si="1827"/>
        <v>1672</v>
      </c>
      <c r="B1672" t="str">
        <f t="shared" si="1825"/>
        <v>2042-Jan</v>
      </c>
      <c r="C1672">
        <f t="shared" si="1822"/>
        <v>2042</v>
      </c>
      <c r="D1672" s="70">
        <f t="shared" si="1776"/>
        <v>51871</v>
      </c>
      <c r="E1672" s="70">
        <f t="shared" si="1823"/>
        <v>51872</v>
      </c>
      <c r="F1672" s="70">
        <f t="shared" ref="F1672:J1672" si="1832">E1672+1</f>
        <v>51873</v>
      </c>
      <c r="G1672" s="70">
        <f t="shared" si="1832"/>
        <v>51874</v>
      </c>
      <c r="H1672" s="70">
        <f t="shared" si="1832"/>
        <v>51875</v>
      </c>
      <c r="I1672" s="70">
        <f t="shared" si="1832"/>
        <v>51876</v>
      </c>
      <c r="J1672" s="70">
        <f t="shared" si="1832"/>
        <v>51877</v>
      </c>
      <c r="K1672">
        <f t="shared" si="1778"/>
        <v>1672</v>
      </c>
    </row>
    <row r="1673" spans="1:11" x14ac:dyDescent="0.25">
      <c r="A1673">
        <f t="shared" si="1827"/>
        <v>1673</v>
      </c>
      <c r="B1673" t="str">
        <f t="shared" si="1825"/>
        <v>2042-Jan</v>
      </c>
      <c r="C1673">
        <f t="shared" si="1822"/>
        <v>2042</v>
      </c>
      <c r="D1673" s="70">
        <f t="shared" si="1776"/>
        <v>51878</v>
      </c>
      <c r="E1673" s="70">
        <f t="shared" si="1823"/>
        <v>51879</v>
      </c>
      <c r="F1673" s="70">
        <f t="shared" ref="F1673:J1673" si="1833">E1673+1</f>
        <v>51880</v>
      </c>
      <c r="G1673" s="70">
        <f t="shared" si="1833"/>
        <v>51881</v>
      </c>
      <c r="H1673" s="70">
        <f t="shared" si="1833"/>
        <v>51882</v>
      </c>
      <c r="I1673" s="70">
        <f t="shared" si="1833"/>
        <v>51883</v>
      </c>
      <c r="J1673" s="70">
        <f t="shared" si="1833"/>
        <v>51884</v>
      </c>
      <c r="K1673">
        <f t="shared" si="1778"/>
        <v>1673</v>
      </c>
    </row>
    <row r="1674" spans="1:11" x14ac:dyDescent="0.25">
      <c r="A1674">
        <f t="shared" si="1827"/>
        <v>1674</v>
      </c>
      <c r="B1674" t="str">
        <f t="shared" si="1825"/>
        <v>2042-Jan</v>
      </c>
      <c r="C1674">
        <f t="shared" si="1822"/>
        <v>2042</v>
      </c>
      <c r="D1674" s="70">
        <f t="shared" si="1776"/>
        <v>51885</v>
      </c>
      <c r="E1674" s="70">
        <f t="shared" si="1823"/>
        <v>51886</v>
      </c>
      <c r="F1674" s="70">
        <f t="shared" ref="F1674:J1674" si="1834">E1674+1</f>
        <v>51887</v>
      </c>
      <c r="G1674" s="70">
        <f t="shared" si="1834"/>
        <v>51888</v>
      </c>
      <c r="H1674" s="70">
        <f t="shared" si="1834"/>
        <v>51889</v>
      </c>
      <c r="I1674" s="70">
        <f t="shared" si="1834"/>
        <v>51890</v>
      </c>
      <c r="J1674" s="70">
        <f t="shared" si="1834"/>
        <v>51891</v>
      </c>
      <c r="K1674">
        <f t="shared" si="1778"/>
        <v>1674</v>
      </c>
    </row>
    <row r="1675" spans="1:11" x14ac:dyDescent="0.25">
      <c r="A1675">
        <f t="shared" si="1827"/>
        <v>1675</v>
      </c>
      <c r="B1675" t="str">
        <f t="shared" si="1825"/>
        <v>2042-Jan</v>
      </c>
      <c r="C1675">
        <f t="shared" si="1822"/>
        <v>2042</v>
      </c>
      <c r="D1675" s="70">
        <f t="shared" si="1776"/>
        <v>51892</v>
      </c>
      <c r="E1675" s="70">
        <f t="shared" si="1823"/>
        <v>51893</v>
      </c>
      <c r="F1675" s="70">
        <f t="shared" ref="F1675:J1675" si="1835">E1675+1</f>
        <v>51894</v>
      </c>
      <c r="G1675" s="70">
        <f t="shared" si="1835"/>
        <v>51895</v>
      </c>
      <c r="H1675" s="70">
        <f t="shared" si="1835"/>
        <v>51896</v>
      </c>
      <c r="I1675" s="70">
        <f t="shared" si="1835"/>
        <v>51897</v>
      </c>
      <c r="J1675" s="70">
        <f t="shared" si="1835"/>
        <v>51898</v>
      </c>
      <c r="K1675">
        <f t="shared" si="1778"/>
        <v>1675</v>
      </c>
    </row>
    <row r="1676" spans="1:11" x14ac:dyDescent="0.25">
      <c r="A1676">
        <f t="shared" si="1827"/>
        <v>1676</v>
      </c>
      <c r="B1676" t="str">
        <f t="shared" si="1825"/>
        <v>2042-Feb</v>
      </c>
      <c r="C1676">
        <f t="shared" si="1822"/>
        <v>2042</v>
      </c>
      <c r="D1676" s="70">
        <f t="shared" si="1776"/>
        <v>51899</v>
      </c>
      <c r="E1676" s="70">
        <f t="shared" si="1823"/>
        <v>51900</v>
      </c>
      <c r="F1676" s="70">
        <f t="shared" ref="F1676:J1676" si="1836">E1676+1</f>
        <v>51901</v>
      </c>
      <c r="G1676" s="70">
        <f t="shared" si="1836"/>
        <v>51902</v>
      </c>
      <c r="H1676" s="70">
        <f t="shared" si="1836"/>
        <v>51903</v>
      </c>
      <c r="I1676" s="70">
        <f t="shared" si="1836"/>
        <v>51904</v>
      </c>
      <c r="J1676" s="70">
        <f t="shared" si="1836"/>
        <v>51905</v>
      </c>
      <c r="K1676">
        <f t="shared" si="1778"/>
        <v>1676</v>
      </c>
    </row>
    <row r="1677" spans="1:11" x14ac:dyDescent="0.25">
      <c r="A1677">
        <f t="shared" si="1827"/>
        <v>1677</v>
      </c>
      <c r="B1677" t="str">
        <f t="shared" si="1825"/>
        <v>2042-Feb</v>
      </c>
      <c r="C1677">
        <f t="shared" si="1822"/>
        <v>2042</v>
      </c>
      <c r="D1677" s="70">
        <f t="shared" si="1776"/>
        <v>51906</v>
      </c>
      <c r="E1677" s="70">
        <f t="shared" si="1823"/>
        <v>51907</v>
      </c>
      <c r="F1677" s="70">
        <f t="shared" ref="F1677:J1677" si="1837">E1677+1</f>
        <v>51908</v>
      </c>
      <c r="G1677" s="70">
        <f t="shared" si="1837"/>
        <v>51909</v>
      </c>
      <c r="H1677" s="70">
        <f t="shared" si="1837"/>
        <v>51910</v>
      </c>
      <c r="I1677" s="70">
        <f t="shared" si="1837"/>
        <v>51911</v>
      </c>
      <c r="J1677" s="70">
        <f t="shared" si="1837"/>
        <v>51912</v>
      </c>
      <c r="K1677">
        <f t="shared" si="1778"/>
        <v>1677</v>
      </c>
    </row>
    <row r="1678" spans="1:11" x14ac:dyDescent="0.25">
      <c r="A1678">
        <f t="shared" si="1827"/>
        <v>1678</v>
      </c>
      <c r="B1678" t="str">
        <f t="shared" si="1825"/>
        <v>2042-Feb</v>
      </c>
      <c r="C1678">
        <f t="shared" si="1822"/>
        <v>2042</v>
      </c>
      <c r="D1678" s="70">
        <f t="shared" si="1776"/>
        <v>51913</v>
      </c>
      <c r="E1678" s="70">
        <f t="shared" si="1823"/>
        <v>51914</v>
      </c>
      <c r="F1678" s="70">
        <f t="shared" ref="F1678:J1678" si="1838">E1678+1</f>
        <v>51915</v>
      </c>
      <c r="G1678" s="70">
        <f t="shared" si="1838"/>
        <v>51916</v>
      </c>
      <c r="H1678" s="70">
        <f t="shared" si="1838"/>
        <v>51917</v>
      </c>
      <c r="I1678" s="70">
        <f t="shared" si="1838"/>
        <v>51918</v>
      </c>
      <c r="J1678" s="70">
        <f t="shared" si="1838"/>
        <v>51919</v>
      </c>
      <c r="K1678">
        <f t="shared" si="1778"/>
        <v>1678</v>
      </c>
    </row>
    <row r="1679" spans="1:11" x14ac:dyDescent="0.25">
      <c r="A1679">
        <f t="shared" si="1827"/>
        <v>1679</v>
      </c>
      <c r="B1679" t="str">
        <f t="shared" si="1825"/>
        <v>2042-Feb</v>
      </c>
      <c r="C1679">
        <f t="shared" si="1822"/>
        <v>2042</v>
      </c>
      <c r="D1679" s="70">
        <f t="shared" si="1776"/>
        <v>51920</v>
      </c>
      <c r="E1679" s="70">
        <f t="shared" si="1823"/>
        <v>51921</v>
      </c>
      <c r="F1679" s="70">
        <f t="shared" ref="F1679:J1679" si="1839">E1679+1</f>
        <v>51922</v>
      </c>
      <c r="G1679" s="70">
        <f t="shared" si="1839"/>
        <v>51923</v>
      </c>
      <c r="H1679" s="70">
        <f t="shared" si="1839"/>
        <v>51924</v>
      </c>
      <c r="I1679" s="70">
        <f t="shared" si="1839"/>
        <v>51925</v>
      </c>
      <c r="J1679" s="70">
        <f t="shared" si="1839"/>
        <v>51926</v>
      </c>
      <c r="K1679">
        <f t="shared" si="1778"/>
        <v>1679</v>
      </c>
    </row>
    <row r="1680" spans="1:11" x14ac:dyDescent="0.25">
      <c r="A1680">
        <f t="shared" si="1827"/>
        <v>1680</v>
      </c>
      <c r="B1680" t="str">
        <f t="shared" si="1825"/>
        <v>2042-Mar</v>
      </c>
      <c r="C1680">
        <f t="shared" si="1822"/>
        <v>2042</v>
      </c>
      <c r="D1680" s="70">
        <f t="shared" si="1776"/>
        <v>51927</v>
      </c>
      <c r="E1680" s="70">
        <f t="shared" si="1823"/>
        <v>51928</v>
      </c>
      <c r="F1680" s="70">
        <f t="shared" ref="F1680:J1680" si="1840">E1680+1</f>
        <v>51929</v>
      </c>
      <c r="G1680" s="70">
        <f t="shared" si="1840"/>
        <v>51930</v>
      </c>
      <c r="H1680" s="70">
        <f t="shared" si="1840"/>
        <v>51931</v>
      </c>
      <c r="I1680" s="70">
        <f t="shared" si="1840"/>
        <v>51932</v>
      </c>
      <c r="J1680" s="70">
        <f t="shared" si="1840"/>
        <v>51933</v>
      </c>
      <c r="K1680">
        <f t="shared" si="1778"/>
        <v>1680</v>
      </c>
    </row>
    <row r="1681" spans="1:11" x14ac:dyDescent="0.25">
      <c r="A1681">
        <f t="shared" si="1827"/>
        <v>1681</v>
      </c>
      <c r="B1681" t="str">
        <f t="shared" si="1825"/>
        <v>2042-Mar</v>
      </c>
      <c r="C1681">
        <f t="shared" si="1822"/>
        <v>2042</v>
      </c>
      <c r="D1681" s="70">
        <f t="shared" si="1776"/>
        <v>51934</v>
      </c>
      <c r="E1681" s="70">
        <f t="shared" si="1823"/>
        <v>51935</v>
      </c>
      <c r="F1681" s="70">
        <f t="shared" ref="F1681:J1681" si="1841">E1681+1</f>
        <v>51936</v>
      </c>
      <c r="G1681" s="70">
        <f t="shared" si="1841"/>
        <v>51937</v>
      </c>
      <c r="H1681" s="70">
        <f t="shared" si="1841"/>
        <v>51938</v>
      </c>
      <c r="I1681" s="70">
        <f t="shared" si="1841"/>
        <v>51939</v>
      </c>
      <c r="J1681" s="70">
        <f t="shared" si="1841"/>
        <v>51940</v>
      </c>
      <c r="K1681">
        <f t="shared" si="1778"/>
        <v>1681</v>
      </c>
    </row>
    <row r="1682" spans="1:11" x14ac:dyDescent="0.25">
      <c r="A1682">
        <f t="shared" si="1827"/>
        <v>1682</v>
      </c>
      <c r="B1682" t="str">
        <f t="shared" si="1825"/>
        <v>2042-Mar</v>
      </c>
      <c r="C1682">
        <f t="shared" si="1822"/>
        <v>2042</v>
      </c>
      <c r="D1682" s="70">
        <f t="shared" si="1776"/>
        <v>51941</v>
      </c>
      <c r="E1682" s="70">
        <f t="shared" si="1823"/>
        <v>51942</v>
      </c>
      <c r="F1682" s="70">
        <f t="shared" ref="F1682:J1682" si="1842">E1682+1</f>
        <v>51943</v>
      </c>
      <c r="G1682" s="70">
        <f t="shared" si="1842"/>
        <v>51944</v>
      </c>
      <c r="H1682" s="70">
        <f t="shared" si="1842"/>
        <v>51945</v>
      </c>
      <c r="I1682" s="70">
        <f t="shared" si="1842"/>
        <v>51946</v>
      </c>
      <c r="J1682" s="70">
        <f t="shared" si="1842"/>
        <v>51947</v>
      </c>
      <c r="K1682">
        <f t="shared" si="1778"/>
        <v>1682</v>
      </c>
    </row>
    <row r="1683" spans="1:11" x14ac:dyDescent="0.25">
      <c r="A1683">
        <f t="shared" si="1827"/>
        <v>1683</v>
      </c>
      <c r="B1683" t="str">
        <f t="shared" si="1825"/>
        <v>2042-Mar</v>
      </c>
      <c r="C1683">
        <f t="shared" si="1822"/>
        <v>2042</v>
      </c>
      <c r="D1683" s="70">
        <f t="shared" si="1776"/>
        <v>51948</v>
      </c>
      <c r="E1683" s="70">
        <f t="shared" si="1823"/>
        <v>51949</v>
      </c>
      <c r="F1683" s="70">
        <f t="shared" ref="F1683:J1683" si="1843">E1683+1</f>
        <v>51950</v>
      </c>
      <c r="G1683" s="70">
        <f t="shared" si="1843"/>
        <v>51951</v>
      </c>
      <c r="H1683" s="70">
        <f t="shared" si="1843"/>
        <v>51952</v>
      </c>
      <c r="I1683" s="70">
        <f t="shared" si="1843"/>
        <v>51953</v>
      </c>
      <c r="J1683" s="70">
        <f t="shared" si="1843"/>
        <v>51954</v>
      </c>
      <c r="K1683">
        <f t="shared" si="1778"/>
        <v>1683</v>
      </c>
    </row>
    <row r="1684" spans="1:11" x14ac:dyDescent="0.25">
      <c r="A1684">
        <f t="shared" si="1827"/>
        <v>1684</v>
      </c>
      <c r="B1684" t="str">
        <f t="shared" si="1825"/>
        <v>2042-Mar</v>
      </c>
      <c r="C1684">
        <f t="shared" si="1822"/>
        <v>2042</v>
      </c>
      <c r="D1684" s="70">
        <f t="shared" si="1776"/>
        <v>51955</v>
      </c>
      <c r="E1684" s="70">
        <f t="shared" si="1823"/>
        <v>51956</v>
      </c>
      <c r="F1684" s="70">
        <f t="shared" ref="F1684:J1684" si="1844">E1684+1</f>
        <v>51957</v>
      </c>
      <c r="G1684" s="70">
        <f t="shared" si="1844"/>
        <v>51958</v>
      </c>
      <c r="H1684" s="70">
        <f t="shared" si="1844"/>
        <v>51959</v>
      </c>
      <c r="I1684" s="70">
        <f t="shared" si="1844"/>
        <v>51960</v>
      </c>
      <c r="J1684" s="70">
        <f t="shared" si="1844"/>
        <v>51961</v>
      </c>
      <c r="K1684">
        <f t="shared" si="1778"/>
        <v>1684</v>
      </c>
    </row>
    <row r="1685" spans="1:11" x14ac:dyDescent="0.25">
      <c r="A1685">
        <f t="shared" si="1827"/>
        <v>1685</v>
      </c>
      <c r="B1685" t="str">
        <f t="shared" si="1825"/>
        <v>2042-Apr</v>
      </c>
      <c r="C1685">
        <f t="shared" si="1822"/>
        <v>2042</v>
      </c>
      <c r="D1685" s="70">
        <f t="shared" si="1776"/>
        <v>51962</v>
      </c>
      <c r="E1685" s="70">
        <f t="shared" si="1823"/>
        <v>51963</v>
      </c>
      <c r="F1685" s="70">
        <f t="shared" ref="F1685:J1685" si="1845">E1685+1</f>
        <v>51964</v>
      </c>
      <c r="G1685" s="70">
        <f t="shared" si="1845"/>
        <v>51965</v>
      </c>
      <c r="H1685" s="70">
        <f t="shared" si="1845"/>
        <v>51966</v>
      </c>
      <c r="I1685" s="70">
        <f t="shared" si="1845"/>
        <v>51967</v>
      </c>
      <c r="J1685" s="70">
        <f t="shared" si="1845"/>
        <v>51968</v>
      </c>
      <c r="K1685">
        <f t="shared" si="1778"/>
        <v>1685</v>
      </c>
    </row>
    <row r="1686" spans="1:11" x14ac:dyDescent="0.25">
      <c r="A1686">
        <f t="shared" si="1827"/>
        <v>1686</v>
      </c>
      <c r="B1686" t="str">
        <f t="shared" si="1825"/>
        <v>2042-Apr</v>
      </c>
      <c r="C1686">
        <f t="shared" si="1822"/>
        <v>2042</v>
      </c>
      <c r="D1686" s="70">
        <f t="shared" ref="D1686:D1749" si="1846">D1685+7</f>
        <v>51969</v>
      </c>
      <c r="E1686" s="70">
        <f t="shared" si="1823"/>
        <v>51970</v>
      </c>
      <c r="F1686" s="70">
        <f t="shared" ref="F1686:J1686" si="1847">E1686+1</f>
        <v>51971</v>
      </c>
      <c r="G1686" s="70">
        <f t="shared" si="1847"/>
        <v>51972</v>
      </c>
      <c r="H1686" s="70">
        <f t="shared" si="1847"/>
        <v>51973</v>
      </c>
      <c r="I1686" s="70">
        <f t="shared" si="1847"/>
        <v>51974</v>
      </c>
      <c r="J1686" s="70">
        <f t="shared" si="1847"/>
        <v>51975</v>
      </c>
      <c r="K1686">
        <f t="shared" ref="K1686:K1749" si="1848">K1685+1</f>
        <v>1686</v>
      </c>
    </row>
    <row r="1687" spans="1:11" x14ac:dyDescent="0.25">
      <c r="A1687">
        <f t="shared" si="1827"/>
        <v>1687</v>
      </c>
      <c r="B1687" t="str">
        <f t="shared" si="1825"/>
        <v>2042-Apr</v>
      </c>
      <c r="C1687">
        <f t="shared" si="1822"/>
        <v>2042</v>
      </c>
      <c r="D1687" s="70">
        <f t="shared" si="1846"/>
        <v>51976</v>
      </c>
      <c r="E1687" s="70">
        <f t="shared" si="1823"/>
        <v>51977</v>
      </c>
      <c r="F1687" s="70">
        <f t="shared" ref="F1687:J1687" si="1849">E1687+1</f>
        <v>51978</v>
      </c>
      <c r="G1687" s="70">
        <f t="shared" si="1849"/>
        <v>51979</v>
      </c>
      <c r="H1687" s="70">
        <f t="shared" si="1849"/>
        <v>51980</v>
      </c>
      <c r="I1687" s="70">
        <f t="shared" si="1849"/>
        <v>51981</v>
      </c>
      <c r="J1687" s="70">
        <f t="shared" si="1849"/>
        <v>51982</v>
      </c>
      <c r="K1687">
        <f t="shared" si="1848"/>
        <v>1687</v>
      </c>
    </row>
    <row r="1688" spans="1:11" x14ac:dyDescent="0.25">
      <c r="A1688">
        <f t="shared" si="1827"/>
        <v>1688</v>
      </c>
      <c r="B1688" t="str">
        <f t="shared" si="1825"/>
        <v>2042-Apr</v>
      </c>
      <c r="C1688">
        <f t="shared" si="1822"/>
        <v>2042</v>
      </c>
      <c r="D1688" s="70">
        <f t="shared" si="1846"/>
        <v>51983</v>
      </c>
      <c r="E1688" s="70">
        <f t="shared" si="1823"/>
        <v>51984</v>
      </c>
      <c r="F1688" s="70">
        <f t="shared" ref="F1688:J1688" si="1850">E1688+1</f>
        <v>51985</v>
      </c>
      <c r="G1688" s="70">
        <f t="shared" si="1850"/>
        <v>51986</v>
      </c>
      <c r="H1688" s="70">
        <f t="shared" si="1850"/>
        <v>51987</v>
      </c>
      <c r="I1688" s="70">
        <f t="shared" si="1850"/>
        <v>51988</v>
      </c>
      <c r="J1688" s="70">
        <f t="shared" si="1850"/>
        <v>51989</v>
      </c>
      <c r="K1688">
        <f t="shared" si="1848"/>
        <v>1688</v>
      </c>
    </row>
    <row r="1689" spans="1:11" x14ac:dyDescent="0.25">
      <c r="A1689">
        <f t="shared" si="1827"/>
        <v>1689</v>
      </c>
      <c r="B1689" t="str">
        <f t="shared" si="1825"/>
        <v>2042-May</v>
      </c>
      <c r="C1689">
        <f t="shared" si="1822"/>
        <v>2042</v>
      </c>
      <c r="D1689" s="70">
        <f t="shared" si="1846"/>
        <v>51990</v>
      </c>
      <c r="E1689" s="70">
        <f t="shared" si="1823"/>
        <v>51991</v>
      </c>
      <c r="F1689" s="70">
        <f t="shared" ref="F1689:J1689" si="1851">E1689+1</f>
        <v>51992</v>
      </c>
      <c r="G1689" s="70">
        <f t="shared" si="1851"/>
        <v>51993</v>
      </c>
      <c r="H1689" s="70">
        <f t="shared" si="1851"/>
        <v>51994</v>
      </c>
      <c r="I1689" s="70">
        <f t="shared" si="1851"/>
        <v>51995</v>
      </c>
      <c r="J1689" s="70">
        <f t="shared" si="1851"/>
        <v>51996</v>
      </c>
      <c r="K1689">
        <f t="shared" si="1848"/>
        <v>1689</v>
      </c>
    </row>
    <row r="1690" spans="1:11" x14ac:dyDescent="0.25">
      <c r="A1690">
        <f t="shared" si="1827"/>
        <v>1690</v>
      </c>
      <c r="B1690" t="str">
        <f t="shared" si="1825"/>
        <v>2042-May</v>
      </c>
      <c r="C1690">
        <f t="shared" si="1822"/>
        <v>2042</v>
      </c>
      <c r="D1690" s="70">
        <f t="shared" si="1846"/>
        <v>51997</v>
      </c>
      <c r="E1690" s="70">
        <f t="shared" si="1823"/>
        <v>51998</v>
      </c>
      <c r="F1690" s="70">
        <f t="shared" ref="F1690:J1690" si="1852">E1690+1</f>
        <v>51999</v>
      </c>
      <c r="G1690" s="70">
        <f t="shared" si="1852"/>
        <v>52000</v>
      </c>
      <c r="H1690" s="70">
        <f t="shared" si="1852"/>
        <v>52001</v>
      </c>
      <c r="I1690" s="70">
        <f t="shared" si="1852"/>
        <v>52002</v>
      </c>
      <c r="J1690" s="70">
        <f t="shared" si="1852"/>
        <v>52003</v>
      </c>
      <c r="K1690">
        <f t="shared" si="1848"/>
        <v>1690</v>
      </c>
    </row>
    <row r="1691" spans="1:11" x14ac:dyDescent="0.25">
      <c r="A1691">
        <f t="shared" si="1827"/>
        <v>1691</v>
      </c>
      <c r="B1691" t="str">
        <f t="shared" si="1825"/>
        <v>2042-May</v>
      </c>
      <c r="C1691">
        <f t="shared" si="1822"/>
        <v>2042</v>
      </c>
      <c r="D1691" s="70">
        <f t="shared" si="1846"/>
        <v>52004</v>
      </c>
      <c r="E1691" s="70">
        <f t="shared" si="1823"/>
        <v>52005</v>
      </c>
      <c r="F1691" s="70">
        <f t="shared" ref="F1691:J1691" si="1853">E1691+1</f>
        <v>52006</v>
      </c>
      <c r="G1691" s="70">
        <f t="shared" si="1853"/>
        <v>52007</v>
      </c>
      <c r="H1691" s="70">
        <f t="shared" si="1853"/>
        <v>52008</v>
      </c>
      <c r="I1691" s="70">
        <f t="shared" si="1853"/>
        <v>52009</v>
      </c>
      <c r="J1691" s="70">
        <f t="shared" si="1853"/>
        <v>52010</v>
      </c>
      <c r="K1691">
        <f t="shared" si="1848"/>
        <v>1691</v>
      </c>
    </row>
    <row r="1692" spans="1:11" x14ac:dyDescent="0.25">
      <c r="A1692">
        <f t="shared" si="1827"/>
        <v>1692</v>
      </c>
      <c r="B1692" t="str">
        <f t="shared" si="1825"/>
        <v>2042-May</v>
      </c>
      <c r="C1692">
        <f t="shared" si="1822"/>
        <v>2042</v>
      </c>
      <c r="D1692" s="70">
        <f t="shared" si="1846"/>
        <v>52011</v>
      </c>
      <c r="E1692" s="70">
        <f t="shared" si="1823"/>
        <v>52012</v>
      </c>
      <c r="F1692" s="70">
        <f t="shared" ref="F1692:J1692" si="1854">E1692+1</f>
        <v>52013</v>
      </c>
      <c r="G1692" s="70">
        <f t="shared" si="1854"/>
        <v>52014</v>
      </c>
      <c r="H1692" s="70">
        <f t="shared" si="1854"/>
        <v>52015</v>
      </c>
      <c r="I1692" s="70">
        <f t="shared" si="1854"/>
        <v>52016</v>
      </c>
      <c r="J1692" s="70">
        <f t="shared" si="1854"/>
        <v>52017</v>
      </c>
      <c r="K1692">
        <f t="shared" si="1848"/>
        <v>1692</v>
      </c>
    </row>
    <row r="1693" spans="1:11" x14ac:dyDescent="0.25">
      <c r="A1693">
        <f t="shared" si="1827"/>
        <v>1693</v>
      </c>
      <c r="B1693" t="str">
        <f t="shared" si="1825"/>
        <v>2042-Jun</v>
      </c>
      <c r="C1693">
        <f t="shared" si="1822"/>
        <v>2042</v>
      </c>
      <c r="D1693" s="70">
        <f t="shared" si="1846"/>
        <v>52018</v>
      </c>
      <c r="E1693" s="70">
        <f t="shared" si="1823"/>
        <v>52019</v>
      </c>
      <c r="F1693" s="70">
        <f t="shared" ref="F1693:J1693" si="1855">E1693+1</f>
        <v>52020</v>
      </c>
      <c r="G1693" s="70">
        <f t="shared" si="1855"/>
        <v>52021</v>
      </c>
      <c r="H1693" s="70">
        <f t="shared" si="1855"/>
        <v>52022</v>
      </c>
      <c r="I1693" s="70">
        <f t="shared" si="1855"/>
        <v>52023</v>
      </c>
      <c r="J1693" s="70">
        <f t="shared" si="1855"/>
        <v>52024</v>
      </c>
      <c r="K1693">
        <f t="shared" si="1848"/>
        <v>1693</v>
      </c>
    </row>
    <row r="1694" spans="1:11" x14ac:dyDescent="0.25">
      <c r="A1694">
        <f t="shared" si="1827"/>
        <v>1694</v>
      </c>
      <c r="B1694" t="str">
        <f t="shared" si="1825"/>
        <v>2042-Jun</v>
      </c>
      <c r="C1694">
        <f t="shared" si="1822"/>
        <v>2042</v>
      </c>
      <c r="D1694" s="70">
        <f t="shared" si="1846"/>
        <v>52025</v>
      </c>
      <c r="E1694" s="70">
        <f t="shared" si="1823"/>
        <v>52026</v>
      </c>
      <c r="F1694" s="70">
        <f t="shared" ref="F1694:J1694" si="1856">E1694+1</f>
        <v>52027</v>
      </c>
      <c r="G1694" s="70">
        <f t="shared" si="1856"/>
        <v>52028</v>
      </c>
      <c r="H1694" s="70">
        <f t="shared" si="1856"/>
        <v>52029</v>
      </c>
      <c r="I1694" s="70">
        <f t="shared" si="1856"/>
        <v>52030</v>
      </c>
      <c r="J1694" s="70">
        <f t="shared" si="1856"/>
        <v>52031</v>
      </c>
      <c r="K1694">
        <f t="shared" si="1848"/>
        <v>1694</v>
      </c>
    </row>
    <row r="1695" spans="1:11" x14ac:dyDescent="0.25">
      <c r="A1695">
        <f t="shared" si="1827"/>
        <v>1695</v>
      </c>
      <c r="B1695" t="str">
        <f t="shared" si="1825"/>
        <v>2042-Jun</v>
      </c>
      <c r="C1695">
        <f t="shared" si="1822"/>
        <v>2042</v>
      </c>
      <c r="D1695" s="70">
        <f t="shared" si="1846"/>
        <v>52032</v>
      </c>
      <c r="E1695" s="70">
        <f t="shared" si="1823"/>
        <v>52033</v>
      </c>
      <c r="F1695" s="70">
        <f t="shared" ref="F1695:J1695" si="1857">E1695+1</f>
        <v>52034</v>
      </c>
      <c r="G1695" s="70">
        <f t="shared" si="1857"/>
        <v>52035</v>
      </c>
      <c r="H1695" s="70">
        <f t="shared" si="1857"/>
        <v>52036</v>
      </c>
      <c r="I1695" s="70">
        <f t="shared" si="1857"/>
        <v>52037</v>
      </c>
      <c r="J1695" s="70">
        <f t="shared" si="1857"/>
        <v>52038</v>
      </c>
      <c r="K1695">
        <f t="shared" si="1848"/>
        <v>1695</v>
      </c>
    </row>
    <row r="1696" spans="1:11" x14ac:dyDescent="0.25">
      <c r="A1696">
        <f t="shared" si="1827"/>
        <v>1696</v>
      </c>
      <c r="B1696" t="str">
        <f t="shared" si="1825"/>
        <v>2042-Jun</v>
      </c>
      <c r="C1696">
        <f t="shared" si="1822"/>
        <v>2042</v>
      </c>
      <c r="D1696" s="70">
        <f t="shared" si="1846"/>
        <v>52039</v>
      </c>
      <c r="E1696" s="70">
        <f t="shared" si="1823"/>
        <v>52040</v>
      </c>
      <c r="F1696" s="70">
        <f t="shared" ref="F1696:J1696" si="1858">E1696+1</f>
        <v>52041</v>
      </c>
      <c r="G1696" s="70">
        <f t="shared" si="1858"/>
        <v>52042</v>
      </c>
      <c r="H1696" s="70">
        <f t="shared" si="1858"/>
        <v>52043</v>
      </c>
      <c r="I1696" s="70">
        <f t="shared" si="1858"/>
        <v>52044</v>
      </c>
      <c r="J1696" s="70">
        <f t="shared" si="1858"/>
        <v>52045</v>
      </c>
      <c r="K1696">
        <f t="shared" si="1848"/>
        <v>1696</v>
      </c>
    </row>
    <row r="1697" spans="1:11" x14ac:dyDescent="0.25">
      <c r="A1697">
        <f t="shared" si="1827"/>
        <v>1697</v>
      </c>
      <c r="B1697" t="str">
        <f t="shared" si="1825"/>
        <v>2042-Jun</v>
      </c>
      <c r="C1697">
        <f t="shared" si="1822"/>
        <v>2042</v>
      </c>
      <c r="D1697" s="70">
        <f t="shared" si="1846"/>
        <v>52046</v>
      </c>
      <c r="E1697" s="70">
        <f t="shared" si="1823"/>
        <v>52047</v>
      </c>
      <c r="F1697" s="70">
        <f t="shared" ref="F1697:J1697" si="1859">E1697+1</f>
        <v>52048</v>
      </c>
      <c r="G1697" s="70">
        <f t="shared" si="1859"/>
        <v>52049</v>
      </c>
      <c r="H1697" s="70">
        <f t="shared" si="1859"/>
        <v>52050</v>
      </c>
      <c r="I1697" s="70">
        <f t="shared" si="1859"/>
        <v>52051</v>
      </c>
      <c r="J1697" s="70">
        <f t="shared" si="1859"/>
        <v>52052</v>
      </c>
      <c r="K1697">
        <f t="shared" si="1848"/>
        <v>1697</v>
      </c>
    </row>
    <row r="1698" spans="1:11" x14ac:dyDescent="0.25">
      <c r="A1698">
        <f t="shared" si="1827"/>
        <v>1698</v>
      </c>
      <c r="B1698" t="str">
        <f t="shared" si="1825"/>
        <v>2042-Jul</v>
      </c>
      <c r="C1698">
        <f t="shared" si="1822"/>
        <v>2042</v>
      </c>
      <c r="D1698" s="70">
        <f t="shared" si="1846"/>
        <v>52053</v>
      </c>
      <c r="E1698" s="70">
        <f t="shared" si="1823"/>
        <v>52054</v>
      </c>
      <c r="F1698" s="70">
        <f t="shared" ref="F1698:J1698" si="1860">E1698+1</f>
        <v>52055</v>
      </c>
      <c r="G1698" s="70">
        <f t="shared" si="1860"/>
        <v>52056</v>
      </c>
      <c r="H1698" s="70">
        <f t="shared" si="1860"/>
        <v>52057</v>
      </c>
      <c r="I1698" s="70">
        <f t="shared" si="1860"/>
        <v>52058</v>
      </c>
      <c r="J1698" s="70">
        <f t="shared" si="1860"/>
        <v>52059</v>
      </c>
      <c r="K1698">
        <f t="shared" si="1848"/>
        <v>1698</v>
      </c>
    </row>
    <row r="1699" spans="1:11" x14ac:dyDescent="0.25">
      <c r="A1699">
        <f t="shared" si="1827"/>
        <v>1699</v>
      </c>
      <c r="B1699" t="str">
        <f t="shared" si="1825"/>
        <v>2042-Jul</v>
      </c>
      <c r="C1699">
        <f t="shared" si="1822"/>
        <v>2042</v>
      </c>
      <c r="D1699" s="70">
        <f t="shared" si="1846"/>
        <v>52060</v>
      </c>
      <c r="E1699" s="70">
        <f t="shared" si="1823"/>
        <v>52061</v>
      </c>
      <c r="F1699" s="70">
        <f t="shared" ref="F1699:J1699" si="1861">E1699+1</f>
        <v>52062</v>
      </c>
      <c r="G1699" s="70">
        <f t="shared" si="1861"/>
        <v>52063</v>
      </c>
      <c r="H1699" s="70">
        <f t="shared" si="1861"/>
        <v>52064</v>
      </c>
      <c r="I1699" s="70">
        <f t="shared" si="1861"/>
        <v>52065</v>
      </c>
      <c r="J1699" s="70">
        <f t="shared" si="1861"/>
        <v>52066</v>
      </c>
      <c r="K1699">
        <f t="shared" si="1848"/>
        <v>1699</v>
      </c>
    </row>
    <row r="1700" spans="1:11" x14ac:dyDescent="0.25">
      <c r="A1700">
        <f t="shared" si="1827"/>
        <v>1700</v>
      </c>
      <c r="B1700" t="str">
        <f t="shared" si="1825"/>
        <v>2042-Jul</v>
      </c>
      <c r="C1700">
        <f t="shared" si="1822"/>
        <v>2042</v>
      </c>
      <c r="D1700" s="70">
        <f t="shared" si="1846"/>
        <v>52067</v>
      </c>
      <c r="E1700" s="70">
        <f t="shared" si="1823"/>
        <v>52068</v>
      </c>
      <c r="F1700" s="70">
        <f t="shared" ref="F1700:J1700" si="1862">E1700+1</f>
        <v>52069</v>
      </c>
      <c r="G1700" s="70">
        <f t="shared" si="1862"/>
        <v>52070</v>
      </c>
      <c r="H1700" s="70">
        <f t="shared" si="1862"/>
        <v>52071</v>
      </c>
      <c r="I1700" s="70">
        <f t="shared" si="1862"/>
        <v>52072</v>
      </c>
      <c r="J1700" s="70">
        <f t="shared" si="1862"/>
        <v>52073</v>
      </c>
      <c r="K1700">
        <f t="shared" si="1848"/>
        <v>1700</v>
      </c>
    </row>
    <row r="1701" spans="1:11" x14ac:dyDescent="0.25">
      <c r="A1701">
        <f t="shared" si="1827"/>
        <v>1701</v>
      </c>
      <c r="B1701" t="str">
        <f t="shared" si="1825"/>
        <v>2042-Jul</v>
      </c>
      <c r="C1701">
        <f t="shared" si="1822"/>
        <v>2042</v>
      </c>
      <c r="D1701" s="70">
        <f t="shared" si="1846"/>
        <v>52074</v>
      </c>
      <c r="E1701" s="70">
        <f t="shared" si="1823"/>
        <v>52075</v>
      </c>
      <c r="F1701" s="70">
        <f t="shared" ref="F1701:J1701" si="1863">E1701+1</f>
        <v>52076</v>
      </c>
      <c r="G1701" s="70">
        <f t="shared" si="1863"/>
        <v>52077</v>
      </c>
      <c r="H1701" s="70">
        <f t="shared" si="1863"/>
        <v>52078</v>
      </c>
      <c r="I1701" s="70">
        <f t="shared" si="1863"/>
        <v>52079</v>
      </c>
      <c r="J1701" s="70">
        <f t="shared" si="1863"/>
        <v>52080</v>
      </c>
      <c r="K1701">
        <f t="shared" si="1848"/>
        <v>1701</v>
      </c>
    </row>
    <row r="1702" spans="1:11" x14ac:dyDescent="0.25">
      <c r="A1702">
        <f t="shared" si="1827"/>
        <v>1702</v>
      </c>
      <c r="B1702" t="str">
        <f t="shared" si="1825"/>
        <v>2042-Aug</v>
      </c>
      <c r="C1702">
        <f t="shared" si="1822"/>
        <v>2042</v>
      </c>
      <c r="D1702" s="70">
        <f t="shared" si="1846"/>
        <v>52081</v>
      </c>
      <c r="E1702" s="70">
        <f t="shared" si="1823"/>
        <v>52082</v>
      </c>
      <c r="F1702" s="70">
        <f t="shared" ref="F1702:J1702" si="1864">E1702+1</f>
        <v>52083</v>
      </c>
      <c r="G1702" s="70">
        <f t="shared" si="1864"/>
        <v>52084</v>
      </c>
      <c r="H1702" s="70">
        <f t="shared" si="1864"/>
        <v>52085</v>
      </c>
      <c r="I1702" s="70">
        <f t="shared" si="1864"/>
        <v>52086</v>
      </c>
      <c r="J1702" s="70">
        <f t="shared" si="1864"/>
        <v>52087</v>
      </c>
      <c r="K1702">
        <f t="shared" si="1848"/>
        <v>1702</v>
      </c>
    </row>
    <row r="1703" spans="1:11" x14ac:dyDescent="0.25">
      <c r="A1703">
        <f t="shared" si="1827"/>
        <v>1703</v>
      </c>
      <c r="B1703" t="str">
        <f t="shared" si="1825"/>
        <v>2042-Aug</v>
      </c>
      <c r="C1703">
        <f t="shared" si="1822"/>
        <v>2042</v>
      </c>
      <c r="D1703" s="70">
        <f t="shared" si="1846"/>
        <v>52088</v>
      </c>
      <c r="E1703" s="70">
        <f t="shared" si="1823"/>
        <v>52089</v>
      </c>
      <c r="F1703" s="70">
        <f t="shared" ref="F1703:J1703" si="1865">E1703+1</f>
        <v>52090</v>
      </c>
      <c r="G1703" s="70">
        <f t="shared" si="1865"/>
        <v>52091</v>
      </c>
      <c r="H1703" s="70">
        <f t="shared" si="1865"/>
        <v>52092</v>
      </c>
      <c r="I1703" s="70">
        <f t="shared" si="1865"/>
        <v>52093</v>
      </c>
      <c r="J1703" s="70">
        <f t="shared" si="1865"/>
        <v>52094</v>
      </c>
      <c r="K1703">
        <f t="shared" si="1848"/>
        <v>1703</v>
      </c>
    </row>
    <row r="1704" spans="1:11" x14ac:dyDescent="0.25">
      <c r="A1704">
        <f t="shared" si="1827"/>
        <v>1704</v>
      </c>
      <c r="B1704" t="str">
        <f t="shared" si="1825"/>
        <v>2042-Aug</v>
      </c>
      <c r="C1704">
        <f t="shared" si="1822"/>
        <v>2042</v>
      </c>
      <c r="D1704" s="70">
        <f t="shared" si="1846"/>
        <v>52095</v>
      </c>
      <c r="E1704" s="70">
        <f t="shared" si="1823"/>
        <v>52096</v>
      </c>
      <c r="F1704" s="70">
        <f t="shared" ref="F1704:J1704" si="1866">E1704+1</f>
        <v>52097</v>
      </c>
      <c r="G1704" s="70">
        <f t="shared" si="1866"/>
        <v>52098</v>
      </c>
      <c r="H1704" s="70">
        <f t="shared" si="1866"/>
        <v>52099</v>
      </c>
      <c r="I1704" s="70">
        <f t="shared" si="1866"/>
        <v>52100</v>
      </c>
      <c r="J1704" s="70">
        <f t="shared" si="1866"/>
        <v>52101</v>
      </c>
      <c r="K1704">
        <f t="shared" si="1848"/>
        <v>1704</v>
      </c>
    </row>
    <row r="1705" spans="1:11" x14ac:dyDescent="0.25">
      <c r="A1705">
        <f t="shared" si="1827"/>
        <v>1705</v>
      </c>
      <c r="B1705" t="str">
        <f t="shared" si="1825"/>
        <v>2042-Aug</v>
      </c>
      <c r="C1705">
        <f t="shared" si="1822"/>
        <v>2042</v>
      </c>
      <c r="D1705" s="70">
        <f t="shared" si="1846"/>
        <v>52102</v>
      </c>
      <c r="E1705" s="70">
        <f t="shared" si="1823"/>
        <v>52103</v>
      </c>
      <c r="F1705" s="70">
        <f t="shared" ref="F1705:J1705" si="1867">E1705+1</f>
        <v>52104</v>
      </c>
      <c r="G1705" s="70">
        <f t="shared" si="1867"/>
        <v>52105</v>
      </c>
      <c r="H1705" s="70">
        <f t="shared" si="1867"/>
        <v>52106</v>
      </c>
      <c r="I1705" s="70">
        <f t="shared" si="1867"/>
        <v>52107</v>
      </c>
      <c r="J1705" s="70">
        <f t="shared" si="1867"/>
        <v>52108</v>
      </c>
      <c r="K1705">
        <f t="shared" si="1848"/>
        <v>1705</v>
      </c>
    </row>
    <row r="1706" spans="1:11" x14ac:dyDescent="0.25">
      <c r="A1706">
        <f t="shared" si="1827"/>
        <v>1706</v>
      </c>
      <c r="B1706" t="str">
        <f t="shared" si="1825"/>
        <v>2042-Aug</v>
      </c>
      <c r="C1706">
        <f t="shared" si="1822"/>
        <v>2042</v>
      </c>
      <c r="D1706" s="70">
        <f t="shared" si="1846"/>
        <v>52109</v>
      </c>
      <c r="E1706" s="70">
        <f t="shared" si="1823"/>
        <v>52110</v>
      </c>
      <c r="F1706" s="70">
        <f t="shared" ref="F1706:J1706" si="1868">E1706+1</f>
        <v>52111</v>
      </c>
      <c r="G1706" s="70">
        <f t="shared" si="1868"/>
        <v>52112</v>
      </c>
      <c r="H1706" s="70">
        <f t="shared" si="1868"/>
        <v>52113</v>
      </c>
      <c r="I1706" s="70">
        <f t="shared" si="1868"/>
        <v>52114</v>
      </c>
      <c r="J1706" s="70">
        <f t="shared" si="1868"/>
        <v>52115</v>
      </c>
      <c r="K1706">
        <f t="shared" si="1848"/>
        <v>1706</v>
      </c>
    </row>
    <row r="1707" spans="1:11" x14ac:dyDescent="0.25">
      <c r="A1707">
        <f t="shared" si="1827"/>
        <v>1707</v>
      </c>
      <c r="B1707" t="str">
        <f t="shared" si="1825"/>
        <v>2042-Sep</v>
      </c>
      <c r="C1707">
        <f t="shared" si="1822"/>
        <v>2042</v>
      </c>
      <c r="D1707" s="70">
        <f t="shared" si="1846"/>
        <v>52116</v>
      </c>
      <c r="E1707" s="70">
        <f t="shared" si="1823"/>
        <v>52117</v>
      </c>
      <c r="F1707" s="70">
        <f t="shared" ref="F1707:J1707" si="1869">E1707+1</f>
        <v>52118</v>
      </c>
      <c r="G1707" s="70">
        <f t="shared" si="1869"/>
        <v>52119</v>
      </c>
      <c r="H1707" s="70">
        <f t="shared" si="1869"/>
        <v>52120</v>
      </c>
      <c r="I1707" s="70">
        <f t="shared" si="1869"/>
        <v>52121</v>
      </c>
      <c r="J1707" s="70">
        <f t="shared" si="1869"/>
        <v>52122</v>
      </c>
      <c r="K1707">
        <f t="shared" si="1848"/>
        <v>1707</v>
      </c>
    </row>
    <row r="1708" spans="1:11" x14ac:dyDescent="0.25">
      <c r="A1708">
        <f t="shared" si="1827"/>
        <v>1708</v>
      </c>
      <c r="B1708" t="str">
        <f t="shared" si="1825"/>
        <v>2042-Sep</v>
      </c>
      <c r="C1708">
        <f t="shared" si="1822"/>
        <v>2042</v>
      </c>
      <c r="D1708" s="70">
        <f t="shared" si="1846"/>
        <v>52123</v>
      </c>
      <c r="E1708" s="70">
        <f t="shared" si="1823"/>
        <v>52124</v>
      </c>
      <c r="F1708" s="70">
        <f t="shared" ref="F1708:J1708" si="1870">E1708+1</f>
        <v>52125</v>
      </c>
      <c r="G1708" s="70">
        <f t="shared" si="1870"/>
        <v>52126</v>
      </c>
      <c r="H1708" s="70">
        <f t="shared" si="1870"/>
        <v>52127</v>
      </c>
      <c r="I1708" s="70">
        <f t="shared" si="1870"/>
        <v>52128</v>
      </c>
      <c r="J1708" s="70">
        <f t="shared" si="1870"/>
        <v>52129</v>
      </c>
      <c r="K1708">
        <f t="shared" si="1848"/>
        <v>1708</v>
      </c>
    </row>
    <row r="1709" spans="1:11" x14ac:dyDescent="0.25">
      <c r="A1709">
        <f t="shared" si="1827"/>
        <v>1709</v>
      </c>
      <c r="B1709" t="str">
        <f t="shared" si="1825"/>
        <v>2042-Sep</v>
      </c>
      <c r="C1709">
        <f t="shared" si="1822"/>
        <v>2042</v>
      </c>
      <c r="D1709" s="70">
        <f t="shared" si="1846"/>
        <v>52130</v>
      </c>
      <c r="E1709" s="70">
        <f t="shared" si="1823"/>
        <v>52131</v>
      </c>
      <c r="F1709" s="70">
        <f t="shared" ref="F1709:J1709" si="1871">E1709+1</f>
        <v>52132</v>
      </c>
      <c r="G1709" s="70">
        <f t="shared" si="1871"/>
        <v>52133</v>
      </c>
      <c r="H1709" s="70">
        <f t="shared" si="1871"/>
        <v>52134</v>
      </c>
      <c r="I1709" s="70">
        <f t="shared" si="1871"/>
        <v>52135</v>
      </c>
      <c r="J1709" s="70">
        <f t="shared" si="1871"/>
        <v>52136</v>
      </c>
      <c r="K1709">
        <f t="shared" si="1848"/>
        <v>1709</v>
      </c>
    </row>
    <row r="1710" spans="1:11" x14ac:dyDescent="0.25">
      <c r="A1710">
        <f t="shared" si="1827"/>
        <v>1710</v>
      </c>
      <c r="B1710" t="str">
        <f t="shared" si="1825"/>
        <v>2042-Sep</v>
      </c>
      <c r="C1710">
        <f t="shared" si="1822"/>
        <v>2042</v>
      </c>
      <c r="D1710" s="70">
        <f t="shared" si="1846"/>
        <v>52137</v>
      </c>
      <c r="E1710" s="70">
        <f t="shared" si="1823"/>
        <v>52138</v>
      </c>
      <c r="F1710" s="70">
        <f t="shared" ref="F1710:J1710" si="1872">E1710+1</f>
        <v>52139</v>
      </c>
      <c r="G1710" s="70">
        <f t="shared" si="1872"/>
        <v>52140</v>
      </c>
      <c r="H1710" s="70">
        <f t="shared" si="1872"/>
        <v>52141</v>
      </c>
      <c r="I1710" s="70">
        <f t="shared" si="1872"/>
        <v>52142</v>
      </c>
      <c r="J1710" s="70">
        <f t="shared" si="1872"/>
        <v>52143</v>
      </c>
      <c r="K1710">
        <f t="shared" si="1848"/>
        <v>1710</v>
      </c>
    </row>
    <row r="1711" spans="1:11" x14ac:dyDescent="0.25">
      <c r="A1711">
        <f t="shared" si="1827"/>
        <v>1711</v>
      </c>
      <c r="B1711" t="str">
        <f t="shared" si="1825"/>
        <v>2042-Oct</v>
      </c>
      <c r="C1711">
        <f t="shared" si="1822"/>
        <v>2042</v>
      </c>
      <c r="D1711" s="70">
        <f t="shared" si="1846"/>
        <v>52144</v>
      </c>
      <c r="E1711" s="70">
        <f t="shared" si="1823"/>
        <v>52145</v>
      </c>
      <c r="F1711" s="70">
        <f t="shared" ref="F1711:J1711" si="1873">E1711+1</f>
        <v>52146</v>
      </c>
      <c r="G1711" s="70">
        <f t="shared" si="1873"/>
        <v>52147</v>
      </c>
      <c r="H1711" s="70">
        <f t="shared" si="1873"/>
        <v>52148</v>
      </c>
      <c r="I1711" s="70">
        <f t="shared" si="1873"/>
        <v>52149</v>
      </c>
      <c r="J1711" s="70">
        <f t="shared" si="1873"/>
        <v>52150</v>
      </c>
      <c r="K1711">
        <f t="shared" si="1848"/>
        <v>1711</v>
      </c>
    </row>
    <row r="1712" spans="1:11" x14ac:dyDescent="0.25">
      <c r="A1712">
        <f t="shared" si="1827"/>
        <v>1712</v>
      </c>
      <c r="B1712" t="str">
        <f t="shared" si="1825"/>
        <v>2042-Oct</v>
      </c>
      <c r="C1712">
        <f t="shared" si="1822"/>
        <v>2042</v>
      </c>
      <c r="D1712" s="70">
        <f t="shared" si="1846"/>
        <v>52151</v>
      </c>
      <c r="E1712" s="70">
        <f t="shared" si="1823"/>
        <v>52152</v>
      </c>
      <c r="F1712" s="70">
        <f t="shared" ref="F1712:J1712" si="1874">E1712+1</f>
        <v>52153</v>
      </c>
      <c r="G1712" s="70">
        <f t="shared" si="1874"/>
        <v>52154</v>
      </c>
      <c r="H1712" s="70">
        <f t="shared" si="1874"/>
        <v>52155</v>
      </c>
      <c r="I1712" s="70">
        <f t="shared" si="1874"/>
        <v>52156</v>
      </c>
      <c r="J1712" s="70">
        <f t="shared" si="1874"/>
        <v>52157</v>
      </c>
      <c r="K1712">
        <f t="shared" si="1848"/>
        <v>1712</v>
      </c>
    </row>
    <row r="1713" spans="1:11" x14ac:dyDescent="0.25">
      <c r="A1713">
        <f t="shared" si="1827"/>
        <v>1713</v>
      </c>
      <c r="B1713" t="str">
        <f t="shared" si="1825"/>
        <v>2042-Oct</v>
      </c>
      <c r="C1713">
        <f t="shared" si="1822"/>
        <v>2042</v>
      </c>
      <c r="D1713" s="70">
        <f t="shared" si="1846"/>
        <v>52158</v>
      </c>
      <c r="E1713" s="70">
        <f t="shared" si="1823"/>
        <v>52159</v>
      </c>
      <c r="F1713" s="70">
        <f t="shared" ref="F1713:J1713" si="1875">E1713+1</f>
        <v>52160</v>
      </c>
      <c r="G1713" s="70">
        <f t="shared" si="1875"/>
        <v>52161</v>
      </c>
      <c r="H1713" s="70">
        <f t="shared" si="1875"/>
        <v>52162</v>
      </c>
      <c r="I1713" s="70">
        <f t="shared" si="1875"/>
        <v>52163</v>
      </c>
      <c r="J1713" s="70">
        <f t="shared" si="1875"/>
        <v>52164</v>
      </c>
      <c r="K1713">
        <f t="shared" si="1848"/>
        <v>1713</v>
      </c>
    </row>
    <row r="1714" spans="1:11" x14ac:dyDescent="0.25">
      <c r="A1714">
        <f t="shared" si="1827"/>
        <v>1714</v>
      </c>
      <c r="B1714" t="str">
        <f t="shared" si="1825"/>
        <v>2042-Oct</v>
      </c>
      <c r="C1714">
        <f t="shared" si="1822"/>
        <v>2042</v>
      </c>
      <c r="D1714" s="70">
        <f t="shared" si="1846"/>
        <v>52165</v>
      </c>
      <c r="E1714" s="70">
        <f t="shared" si="1823"/>
        <v>52166</v>
      </c>
      <c r="F1714" s="70">
        <f t="shared" ref="F1714:J1714" si="1876">E1714+1</f>
        <v>52167</v>
      </c>
      <c r="G1714" s="70">
        <f t="shared" si="1876"/>
        <v>52168</v>
      </c>
      <c r="H1714" s="70">
        <f t="shared" si="1876"/>
        <v>52169</v>
      </c>
      <c r="I1714" s="70">
        <f t="shared" si="1876"/>
        <v>52170</v>
      </c>
      <c r="J1714" s="70">
        <f t="shared" si="1876"/>
        <v>52171</v>
      </c>
      <c r="K1714">
        <f t="shared" si="1848"/>
        <v>1714</v>
      </c>
    </row>
    <row r="1715" spans="1:11" x14ac:dyDescent="0.25">
      <c r="A1715">
        <f t="shared" si="1827"/>
        <v>1715</v>
      </c>
      <c r="B1715" t="str">
        <f t="shared" si="1825"/>
        <v>2042-Nov</v>
      </c>
      <c r="C1715">
        <f t="shared" si="1822"/>
        <v>2042</v>
      </c>
      <c r="D1715" s="70">
        <f t="shared" si="1846"/>
        <v>52172</v>
      </c>
      <c r="E1715" s="70">
        <f t="shared" si="1823"/>
        <v>52173</v>
      </c>
      <c r="F1715" s="70">
        <f t="shared" ref="F1715:J1715" si="1877">E1715+1</f>
        <v>52174</v>
      </c>
      <c r="G1715" s="70">
        <f t="shared" si="1877"/>
        <v>52175</v>
      </c>
      <c r="H1715" s="70">
        <f t="shared" si="1877"/>
        <v>52176</v>
      </c>
      <c r="I1715" s="70">
        <f t="shared" si="1877"/>
        <v>52177</v>
      </c>
      <c r="J1715" s="70">
        <f t="shared" si="1877"/>
        <v>52178</v>
      </c>
      <c r="K1715">
        <f t="shared" si="1848"/>
        <v>1715</v>
      </c>
    </row>
    <row r="1716" spans="1:11" x14ac:dyDescent="0.25">
      <c r="A1716">
        <f t="shared" si="1827"/>
        <v>1716</v>
      </c>
      <c r="B1716" t="str">
        <f t="shared" si="1825"/>
        <v>2042-Nov</v>
      </c>
      <c r="C1716">
        <f t="shared" si="1822"/>
        <v>2042</v>
      </c>
      <c r="D1716" s="70">
        <f t="shared" si="1846"/>
        <v>52179</v>
      </c>
      <c r="E1716" s="70">
        <f t="shared" si="1823"/>
        <v>52180</v>
      </c>
      <c r="F1716" s="70">
        <f t="shared" ref="F1716:J1716" si="1878">E1716+1</f>
        <v>52181</v>
      </c>
      <c r="G1716" s="70">
        <f t="shared" si="1878"/>
        <v>52182</v>
      </c>
      <c r="H1716" s="70">
        <f t="shared" si="1878"/>
        <v>52183</v>
      </c>
      <c r="I1716" s="70">
        <f t="shared" si="1878"/>
        <v>52184</v>
      </c>
      <c r="J1716" s="70">
        <f t="shared" si="1878"/>
        <v>52185</v>
      </c>
      <c r="K1716">
        <f t="shared" si="1848"/>
        <v>1716</v>
      </c>
    </row>
    <row r="1717" spans="1:11" x14ac:dyDescent="0.25">
      <c r="A1717">
        <f t="shared" si="1827"/>
        <v>1717</v>
      </c>
      <c r="B1717" t="str">
        <f t="shared" si="1825"/>
        <v>2042-Nov</v>
      </c>
      <c r="C1717">
        <f t="shared" si="1822"/>
        <v>2042</v>
      </c>
      <c r="D1717" s="70">
        <f t="shared" si="1846"/>
        <v>52186</v>
      </c>
      <c r="E1717" s="70">
        <f t="shared" si="1823"/>
        <v>52187</v>
      </c>
      <c r="F1717" s="70">
        <f t="shared" ref="F1717:J1717" si="1879">E1717+1</f>
        <v>52188</v>
      </c>
      <c r="G1717" s="70">
        <f t="shared" si="1879"/>
        <v>52189</v>
      </c>
      <c r="H1717" s="70">
        <f t="shared" si="1879"/>
        <v>52190</v>
      </c>
      <c r="I1717" s="70">
        <f t="shared" si="1879"/>
        <v>52191</v>
      </c>
      <c r="J1717" s="70">
        <f t="shared" si="1879"/>
        <v>52192</v>
      </c>
      <c r="K1717">
        <f t="shared" si="1848"/>
        <v>1717</v>
      </c>
    </row>
    <row r="1718" spans="1:11" x14ac:dyDescent="0.25">
      <c r="A1718">
        <f t="shared" si="1827"/>
        <v>1718</v>
      </c>
      <c r="B1718" t="str">
        <f t="shared" si="1825"/>
        <v>2042-Nov</v>
      </c>
      <c r="C1718">
        <f t="shared" si="1822"/>
        <v>2042</v>
      </c>
      <c r="D1718" s="70">
        <f t="shared" si="1846"/>
        <v>52193</v>
      </c>
      <c r="E1718" s="70">
        <f t="shared" si="1823"/>
        <v>52194</v>
      </c>
      <c r="F1718" s="70">
        <f t="shared" ref="F1718:J1718" si="1880">E1718+1</f>
        <v>52195</v>
      </c>
      <c r="G1718" s="70">
        <f t="shared" si="1880"/>
        <v>52196</v>
      </c>
      <c r="H1718" s="70">
        <f t="shared" si="1880"/>
        <v>52197</v>
      </c>
      <c r="I1718" s="70">
        <f t="shared" si="1880"/>
        <v>52198</v>
      </c>
      <c r="J1718" s="70">
        <f t="shared" si="1880"/>
        <v>52199</v>
      </c>
      <c r="K1718">
        <f t="shared" si="1848"/>
        <v>1718</v>
      </c>
    </row>
    <row r="1719" spans="1:11" x14ac:dyDescent="0.25">
      <c r="A1719">
        <f t="shared" si="1827"/>
        <v>1719</v>
      </c>
      <c r="B1719" t="str">
        <f t="shared" si="1825"/>
        <v>2042-Nov</v>
      </c>
      <c r="C1719">
        <f t="shared" si="1822"/>
        <v>2042</v>
      </c>
      <c r="D1719" s="70">
        <f t="shared" si="1846"/>
        <v>52200</v>
      </c>
      <c r="E1719" s="70">
        <f t="shared" si="1823"/>
        <v>52201</v>
      </c>
      <c r="F1719" s="70">
        <f t="shared" ref="F1719:J1719" si="1881">E1719+1</f>
        <v>52202</v>
      </c>
      <c r="G1719" s="70">
        <f t="shared" si="1881"/>
        <v>52203</v>
      </c>
      <c r="H1719" s="70">
        <f t="shared" si="1881"/>
        <v>52204</v>
      </c>
      <c r="I1719" s="70">
        <f t="shared" si="1881"/>
        <v>52205</v>
      </c>
      <c r="J1719" s="70">
        <f t="shared" si="1881"/>
        <v>52206</v>
      </c>
      <c r="K1719">
        <f t="shared" si="1848"/>
        <v>1719</v>
      </c>
    </row>
    <row r="1720" spans="1:11" x14ac:dyDescent="0.25">
      <c r="A1720">
        <f t="shared" si="1827"/>
        <v>1720</v>
      </c>
      <c r="B1720" t="str">
        <f t="shared" si="1825"/>
        <v>2042-Dec</v>
      </c>
      <c r="C1720">
        <f t="shared" si="1822"/>
        <v>2042</v>
      </c>
      <c r="D1720" s="70">
        <f t="shared" si="1846"/>
        <v>52207</v>
      </c>
      <c r="E1720" s="70">
        <f t="shared" si="1823"/>
        <v>52208</v>
      </c>
      <c r="F1720" s="70">
        <f t="shared" ref="F1720:J1720" si="1882">E1720+1</f>
        <v>52209</v>
      </c>
      <c r="G1720" s="70">
        <f t="shared" si="1882"/>
        <v>52210</v>
      </c>
      <c r="H1720" s="70">
        <f t="shared" si="1882"/>
        <v>52211</v>
      </c>
      <c r="I1720" s="70">
        <f t="shared" si="1882"/>
        <v>52212</v>
      </c>
      <c r="J1720" s="70">
        <f t="shared" si="1882"/>
        <v>52213</v>
      </c>
      <c r="K1720">
        <f t="shared" si="1848"/>
        <v>1720</v>
      </c>
    </row>
    <row r="1721" spans="1:11" x14ac:dyDescent="0.25">
      <c r="A1721">
        <f t="shared" si="1827"/>
        <v>1721</v>
      </c>
      <c r="B1721" t="str">
        <f t="shared" si="1825"/>
        <v>2042-Dec</v>
      </c>
      <c r="C1721">
        <f t="shared" si="1822"/>
        <v>2042</v>
      </c>
      <c r="D1721" s="70">
        <f t="shared" si="1846"/>
        <v>52214</v>
      </c>
      <c r="E1721" s="70">
        <f t="shared" si="1823"/>
        <v>52215</v>
      </c>
      <c r="F1721" s="70">
        <f t="shared" ref="F1721:J1721" si="1883">E1721+1</f>
        <v>52216</v>
      </c>
      <c r="G1721" s="70">
        <f t="shared" si="1883"/>
        <v>52217</v>
      </c>
      <c r="H1721" s="70">
        <f t="shared" si="1883"/>
        <v>52218</v>
      </c>
      <c r="I1721" s="70">
        <f t="shared" si="1883"/>
        <v>52219</v>
      </c>
      <c r="J1721" s="70">
        <f t="shared" si="1883"/>
        <v>52220</v>
      </c>
      <c r="K1721">
        <f t="shared" si="1848"/>
        <v>1721</v>
      </c>
    </row>
    <row r="1722" spans="1:11" x14ac:dyDescent="0.25">
      <c r="A1722">
        <f t="shared" si="1827"/>
        <v>1722</v>
      </c>
      <c r="B1722" t="str">
        <f t="shared" si="1825"/>
        <v>2042-Dec</v>
      </c>
      <c r="C1722">
        <f t="shared" si="1822"/>
        <v>2042</v>
      </c>
      <c r="D1722" s="70">
        <f t="shared" si="1846"/>
        <v>52221</v>
      </c>
      <c r="E1722" s="70">
        <f t="shared" si="1823"/>
        <v>52222</v>
      </c>
      <c r="F1722" s="70">
        <f t="shared" ref="F1722:J1722" si="1884">E1722+1</f>
        <v>52223</v>
      </c>
      <c r="G1722" s="70">
        <f t="shared" si="1884"/>
        <v>52224</v>
      </c>
      <c r="H1722" s="70">
        <f t="shared" si="1884"/>
        <v>52225</v>
      </c>
      <c r="I1722" s="70">
        <f t="shared" si="1884"/>
        <v>52226</v>
      </c>
      <c r="J1722" s="70">
        <f t="shared" si="1884"/>
        <v>52227</v>
      </c>
      <c r="K1722">
        <f t="shared" si="1848"/>
        <v>1722</v>
      </c>
    </row>
    <row r="1723" spans="1:11" x14ac:dyDescent="0.25">
      <c r="A1723">
        <f t="shared" si="1827"/>
        <v>1723</v>
      </c>
      <c r="B1723" t="str">
        <f t="shared" si="1825"/>
        <v>2042-Dec</v>
      </c>
      <c r="C1723">
        <f t="shared" si="1822"/>
        <v>2042</v>
      </c>
      <c r="D1723" s="70">
        <f t="shared" si="1846"/>
        <v>52228</v>
      </c>
      <c r="E1723" s="70">
        <f t="shared" si="1823"/>
        <v>52229</v>
      </c>
      <c r="F1723" s="70">
        <f t="shared" ref="F1723:J1723" si="1885">E1723+1</f>
        <v>52230</v>
      </c>
      <c r="G1723" s="70">
        <f t="shared" si="1885"/>
        <v>52231</v>
      </c>
      <c r="H1723" s="70">
        <f t="shared" si="1885"/>
        <v>52232</v>
      </c>
      <c r="I1723" s="70">
        <f t="shared" si="1885"/>
        <v>52233</v>
      </c>
      <c r="J1723" s="70">
        <f t="shared" si="1885"/>
        <v>52234</v>
      </c>
      <c r="K1723">
        <f t="shared" si="1848"/>
        <v>1723</v>
      </c>
    </row>
    <row r="1724" spans="1:11" x14ac:dyDescent="0.25">
      <c r="A1724">
        <f t="shared" si="1827"/>
        <v>1724</v>
      </c>
      <c r="B1724" t="str">
        <f t="shared" si="1825"/>
        <v>2043-Jan</v>
      </c>
      <c r="C1724">
        <f t="shared" si="1822"/>
        <v>2043</v>
      </c>
      <c r="D1724" s="70">
        <f t="shared" si="1846"/>
        <v>52235</v>
      </c>
      <c r="E1724" s="70">
        <f t="shared" si="1823"/>
        <v>52236</v>
      </c>
      <c r="F1724" s="70">
        <f t="shared" ref="F1724:J1724" si="1886">E1724+1</f>
        <v>52237</v>
      </c>
      <c r="G1724" s="70">
        <f t="shared" si="1886"/>
        <v>52238</v>
      </c>
      <c r="H1724" s="70">
        <f t="shared" si="1886"/>
        <v>52239</v>
      </c>
      <c r="I1724" s="70">
        <f t="shared" si="1886"/>
        <v>52240</v>
      </c>
      <c r="J1724" s="70">
        <f t="shared" si="1886"/>
        <v>52241</v>
      </c>
      <c r="K1724">
        <f t="shared" si="1848"/>
        <v>1724</v>
      </c>
    </row>
    <row r="1725" spans="1:11" x14ac:dyDescent="0.25">
      <c r="A1725">
        <f t="shared" si="1827"/>
        <v>1725</v>
      </c>
      <c r="B1725" t="str">
        <f t="shared" si="1825"/>
        <v>2043-Jan</v>
      </c>
      <c r="C1725">
        <f t="shared" si="1822"/>
        <v>2043</v>
      </c>
      <c r="D1725" s="70">
        <f t="shared" si="1846"/>
        <v>52242</v>
      </c>
      <c r="E1725" s="70">
        <f t="shared" si="1823"/>
        <v>52243</v>
      </c>
      <c r="F1725" s="70">
        <f t="shared" ref="F1725:J1725" si="1887">E1725+1</f>
        <v>52244</v>
      </c>
      <c r="G1725" s="70">
        <f t="shared" si="1887"/>
        <v>52245</v>
      </c>
      <c r="H1725" s="70">
        <f t="shared" si="1887"/>
        <v>52246</v>
      </c>
      <c r="I1725" s="70">
        <f t="shared" si="1887"/>
        <v>52247</v>
      </c>
      <c r="J1725" s="70">
        <f t="shared" si="1887"/>
        <v>52248</v>
      </c>
      <c r="K1725">
        <f t="shared" si="1848"/>
        <v>1725</v>
      </c>
    </row>
    <row r="1726" spans="1:11" x14ac:dyDescent="0.25">
      <c r="A1726">
        <f t="shared" si="1827"/>
        <v>1726</v>
      </c>
      <c r="B1726" t="str">
        <f t="shared" si="1825"/>
        <v>2043-Jan</v>
      </c>
      <c r="C1726">
        <f t="shared" si="1822"/>
        <v>2043</v>
      </c>
      <c r="D1726" s="70">
        <f t="shared" si="1846"/>
        <v>52249</v>
      </c>
      <c r="E1726" s="70">
        <f t="shared" si="1823"/>
        <v>52250</v>
      </c>
      <c r="F1726" s="70">
        <f t="shared" ref="F1726:J1726" si="1888">E1726+1</f>
        <v>52251</v>
      </c>
      <c r="G1726" s="70">
        <f t="shared" si="1888"/>
        <v>52252</v>
      </c>
      <c r="H1726" s="70">
        <f t="shared" si="1888"/>
        <v>52253</v>
      </c>
      <c r="I1726" s="70">
        <f t="shared" si="1888"/>
        <v>52254</v>
      </c>
      <c r="J1726" s="70">
        <f t="shared" si="1888"/>
        <v>52255</v>
      </c>
      <c r="K1726">
        <f t="shared" si="1848"/>
        <v>1726</v>
      </c>
    </row>
    <row r="1727" spans="1:11" x14ac:dyDescent="0.25">
      <c r="A1727">
        <f t="shared" si="1827"/>
        <v>1727</v>
      </c>
      <c r="B1727" t="str">
        <f t="shared" si="1825"/>
        <v>2043-Jan</v>
      </c>
      <c r="C1727">
        <f t="shared" si="1822"/>
        <v>2043</v>
      </c>
      <c r="D1727" s="70">
        <f t="shared" si="1846"/>
        <v>52256</v>
      </c>
      <c r="E1727" s="70">
        <f t="shared" si="1823"/>
        <v>52257</v>
      </c>
      <c r="F1727" s="70">
        <f t="shared" ref="F1727:J1727" si="1889">E1727+1</f>
        <v>52258</v>
      </c>
      <c r="G1727" s="70">
        <f t="shared" si="1889"/>
        <v>52259</v>
      </c>
      <c r="H1727" s="70">
        <f t="shared" si="1889"/>
        <v>52260</v>
      </c>
      <c r="I1727" s="70">
        <f t="shared" si="1889"/>
        <v>52261</v>
      </c>
      <c r="J1727" s="70">
        <f t="shared" si="1889"/>
        <v>52262</v>
      </c>
      <c r="K1727">
        <f t="shared" si="1848"/>
        <v>1727</v>
      </c>
    </row>
    <row r="1728" spans="1:11" x14ac:dyDescent="0.25">
      <c r="A1728">
        <f t="shared" si="1827"/>
        <v>1728</v>
      </c>
      <c r="B1728" t="str">
        <f t="shared" si="1825"/>
        <v>2043-Feb</v>
      </c>
      <c r="C1728">
        <f t="shared" si="1822"/>
        <v>2043</v>
      </c>
      <c r="D1728" s="70">
        <f t="shared" si="1846"/>
        <v>52263</v>
      </c>
      <c r="E1728" s="70">
        <f t="shared" si="1823"/>
        <v>52264</v>
      </c>
      <c r="F1728" s="70">
        <f t="shared" ref="F1728:J1728" si="1890">E1728+1</f>
        <v>52265</v>
      </c>
      <c r="G1728" s="70">
        <f t="shared" si="1890"/>
        <v>52266</v>
      </c>
      <c r="H1728" s="70">
        <f t="shared" si="1890"/>
        <v>52267</v>
      </c>
      <c r="I1728" s="70">
        <f t="shared" si="1890"/>
        <v>52268</v>
      </c>
      <c r="J1728" s="70">
        <f t="shared" si="1890"/>
        <v>52269</v>
      </c>
      <c r="K1728">
        <f t="shared" si="1848"/>
        <v>1728</v>
      </c>
    </row>
    <row r="1729" spans="1:11" x14ac:dyDescent="0.25">
      <c r="A1729">
        <f t="shared" si="1827"/>
        <v>1729</v>
      </c>
      <c r="B1729" t="str">
        <f t="shared" si="1825"/>
        <v>2043-Feb</v>
      </c>
      <c r="C1729">
        <f t="shared" si="1822"/>
        <v>2043</v>
      </c>
      <c r="D1729" s="70">
        <f t="shared" si="1846"/>
        <v>52270</v>
      </c>
      <c r="E1729" s="70">
        <f t="shared" si="1823"/>
        <v>52271</v>
      </c>
      <c r="F1729" s="70">
        <f t="shared" ref="F1729:J1729" si="1891">E1729+1</f>
        <v>52272</v>
      </c>
      <c r="G1729" s="70">
        <f t="shared" si="1891"/>
        <v>52273</v>
      </c>
      <c r="H1729" s="70">
        <f t="shared" si="1891"/>
        <v>52274</v>
      </c>
      <c r="I1729" s="70">
        <f t="shared" si="1891"/>
        <v>52275</v>
      </c>
      <c r="J1729" s="70">
        <f t="shared" si="1891"/>
        <v>52276</v>
      </c>
      <c r="K1729">
        <f t="shared" si="1848"/>
        <v>1729</v>
      </c>
    </row>
    <row r="1730" spans="1:11" x14ac:dyDescent="0.25">
      <c r="A1730">
        <f t="shared" si="1827"/>
        <v>1730</v>
      </c>
      <c r="B1730" t="str">
        <f t="shared" si="1825"/>
        <v>2043-Feb</v>
      </c>
      <c r="C1730">
        <f t="shared" ref="C1730:C1793" si="1892">YEAR(D1730)</f>
        <v>2043</v>
      </c>
      <c r="D1730" s="70">
        <f t="shared" si="1846"/>
        <v>52277</v>
      </c>
      <c r="E1730" s="70">
        <f t="shared" ref="E1730:E1793" si="1893">D1730+1</f>
        <v>52278</v>
      </c>
      <c r="F1730" s="70">
        <f t="shared" ref="F1730:J1730" si="1894">E1730+1</f>
        <v>52279</v>
      </c>
      <c r="G1730" s="70">
        <f t="shared" si="1894"/>
        <v>52280</v>
      </c>
      <c r="H1730" s="70">
        <f t="shared" si="1894"/>
        <v>52281</v>
      </c>
      <c r="I1730" s="70">
        <f t="shared" si="1894"/>
        <v>52282</v>
      </c>
      <c r="J1730" s="70">
        <f t="shared" si="1894"/>
        <v>52283</v>
      </c>
      <c r="K1730">
        <f t="shared" si="1848"/>
        <v>1730</v>
      </c>
    </row>
    <row r="1731" spans="1:11" x14ac:dyDescent="0.25">
      <c r="A1731">
        <f t="shared" si="1827"/>
        <v>1731</v>
      </c>
      <c r="B1731" t="str">
        <f t="shared" ref="B1731:B1794" si="1895">C1731&amp;"-"&amp;TEXT(D1731,"mmm")</f>
        <v>2043-Feb</v>
      </c>
      <c r="C1731">
        <f t="shared" si="1892"/>
        <v>2043</v>
      </c>
      <c r="D1731" s="70">
        <f t="shared" si="1846"/>
        <v>52284</v>
      </c>
      <c r="E1731" s="70">
        <f t="shared" si="1893"/>
        <v>52285</v>
      </c>
      <c r="F1731" s="70">
        <f t="shared" ref="F1731:J1731" si="1896">E1731+1</f>
        <v>52286</v>
      </c>
      <c r="G1731" s="70">
        <f t="shared" si="1896"/>
        <v>52287</v>
      </c>
      <c r="H1731" s="70">
        <f t="shared" si="1896"/>
        <v>52288</v>
      </c>
      <c r="I1731" s="70">
        <f t="shared" si="1896"/>
        <v>52289</v>
      </c>
      <c r="J1731" s="70">
        <f t="shared" si="1896"/>
        <v>52290</v>
      </c>
      <c r="K1731">
        <f t="shared" si="1848"/>
        <v>1731</v>
      </c>
    </row>
    <row r="1732" spans="1:11" x14ac:dyDescent="0.25">
      <c r="A1732">
        <f t="shared" ref="A1732:A1795" si="1897">A1731+1</f>
        <v>1732</v>
      </c>
      <c r="B1732" t="str">
        <f t="shared" si="1895"/>
        <v>2043-Mar</v>
      </c>
      <c r="C1732">
        <f t="shared" si="1892"/>
        <v>2043</v>
      </c>
      <c r="D1732" s="70">
        <f t="shared" si="1846"/>
        <v>52291</v>
      </c>
      <c r="E1732" s="70">
        <f t="shared" si="1893"/>
        <v>52292</v>
      </c>
      <c r="F1732" s="70">
        <f t="shared" ref="F1732:J1732" si="1898">E1732+1</f>
        <v>52293</v>
      </c>
      <c r="G1732" s="70">
        <f t="shared" si="1898"/>
        <v>52294</v>
      </c>
      <c r="H1732" s="70">
        <f t="shared" si="1898"/>
        <v>52295</v>
      </c>
      <c r="I1732" s="70">
        <f t="shared" si="1898"/>
        <v>52296</v>
      </c>
      <c r="J1732" s="70">
        <f t="shared" si="1898"/>
        <v>52297</v>
      </c>
      <c r="K1732">
        <f t="shared" si="1848"/>
        <v>1732</v>
      </c>
    </row>
    <row r="1733" spans="1:11" x14ac:dyDescent="0.25">
      <c r="A1733">
        <f t="shared" si="1897"/>
        <v>1733</v>
      </c>
      <c r="B1733" t="str">
        <f t="shared" si="1895"/>
        <v>2043-Mar</v>
      </c>
      <c r="C1733">
        <f t="shared" si="1892"/>
        <v>2043</v>
      </c>
      <c r="D1733" s="70">
        <f t="shared" si="1846"/>
        <v>52298</v>
      </c>
      <c r="E1733" s="70">
        <f t="shared" si="1893"/>
        <v>52299</v>
      </c>
      <c r="F1733" s="70">
        <f t="shared" ref="F1733:J1733" si="1899">E1733+1</f>
        <v>52300</v>
      </c>
      <c r="G1733" s="70">
        <f t="shared" si="1899"/>
        <v>52301</v>
      </c>
      <c r="H1733" s="70">
        <f t="shared" si="1899"/>
        <v>52302</v>
      </c>
      <c r="I1733" s="70">
        <f t="shared" si="1899"/>
        <v>52303</v>
      </c>
      <c r="J1733" s="70">
        <f t="shared" si="1899"/>
        <v>52304</v>
      </c>
      <c r="K1733">
        <f t="shared" si="1848"/>
        <v>1733</v>
      </c>
    </row>
    <row r="1734" spans="1:11" x14ac:dyDescent="0.25">
      <c r="A1734">
        <f t="shared" si="1897"/>
        <v>1734</v>
      </c>
      <c r="B1734" t="str">
        <f t="shared" si="1895"/>
        <v>2043-Mar</v>
      </c>
      <c r="C1734">
        <f t="shared" si="1892"/>
        <v>2043</v>
      </c>
      <c r="D1734" s="70">
        <f t="shared" si="1846"/>
        <v>52305</v>
      </c>
      <c r="E1734" s="70">
        <f t="shared" si="1893"/>
        <v>52306</v>
      </c>
      <c r="F1734" s="70">
        <f t="shared" ref="F1734:J1734" si="1900">E1734+1</f>
        <v>52307</v>
      </c>
      <c r="G1734" s="70">
        <f t="shared" si="1900"/>
        <v>52308</v>
      </c>
      <c r="H1734" s="70">
        <f t="shared" si="1900"/>
        <v>52309</v>
      </c>
      <c r="I1734" s="70">
        <f t="shared" si="1900"/>
        <v>52310</v>
      </c>
      <c r="J1734" s="70">
        <f t="shared" si="1900"/>
        <v>52311</v>
      </c>
      <c r="K1734">
        <f t="shared" si="1848"/>
        <v>1734</v>
      </c>
    </row>
    <row r="1735" spans="1:11" x14ac:dyDescent="0.25">
      <c r="A1735">
        <f t="shared" si="1897"/>
        <v>1735</v>
      </c>
      <c r="B1735" t="str">
        <f t="shared" si="1895"/>
        <v>2043-Mar</v>
      </c>
      <c r="C1735">
        <f t="shared" si="1892"/>
        <v>2043</v>
      </c>
      <c r="D1735" s="70">
        <f t="shared" si="1846"/>
        <v>52312</v>
      </c>
      <c r="E1735" s="70">
        <f t="shared" si="1893"/>
        <v>52313</v>
      </c>
      <c r="F1735" s="70">
        <f t="shared" ref="F1735:J1735" si="1901">E1735+1</f>
        <v>52314</v>
      </c>
      <c r="G1735" s="70">
        <f t="shared" si="1901"/>
        <v>52315</v>
      </c>
      <c r="H1735" s="70">
        <f t="shared" si="1901"/>
        <v>52316</v>
      </c>
      <c r="I1735" s="70">
        <f t="shared" si="1901"/>
        <v>52317</v>
      </c>
      <c r="J1735" s="70">
        <f t="shared" si="1901"/>
        <v>52318</v>
      </c>
      <c r="K1735">
        <f t="shared" si="1848"/>
        <v>1735</v>
      </c>
    </row>
    <row r="1736" spans="1:11" x14ac:dyDescent="0.25">
      <c r="A1736">
        <f t="shared" si="1897"/>
        <v>1736</v>
      </c>
      <c r="B1736" t="str">
        <f t="shared" si="1895"/>
        <v>2043-Mar</v>
      </c>
      <c r="C1736">
        <f t="shared" si="1892"/>
        <v>2043</v>
      </c>
      <c r="D1736" s="70">
        <f t="shared" si="1846"/>
        <v>52319</v>
      </c>
      <c r="E1736" s="70">
        <f t="shared" si="1893"/>
        <v>52320</v>
      </c>
      <c r="F1736" s="70">
        <f t="shared" ref="F1736:J1736" si="1902">E1736+1</f>
        <v>52321</v>
      </c>
      <c r="G1736" s="70">
        <f t="shared" si="1902"/>
        <v>52322</v>
      </c>
      <c r="H1736" s="70">
        <f t="shared" si="1902"/>
        <v>52323</v>
      </c>
      <c r="I1736" s="70">
        <f t="shared" si="1902"/>
        <v>52324</v>
      </c>
      <c r="J1736" s="70">
        <f t="shared" si="1902"/>
        <v>52325</v>
      </c>
      <c r="K1736">
        <f t="shared" si="1848"/>
        <v>1736</v>
      </c>
    </row>
    <row r="1737" spans="1:11" x14ac:dyDescent="0.25">
      <c r="A1737">
        <f t="shared" si="1897"/>
        <v>1737</v>
      </c>
      <c r="B1737" t="str">
        <f t="shared" si="1895"/>
        <v>2043-Apr</v>
      </c>
      <c r="C1737">
        <f t="shared" si="1892"/>
        <v>2043</v>
      </c>
      <c r="D1737" s="70">
        <f t="shared" si="1846"/>
        <v>52326</v>
      </c>
      <c r="E1737" s="70">
        <f t="shared" si="1893"/>
        <v>52327</v>
      </c>
      <c r="F1737" s="70">
        <f t="shared" ref="F1737:J1737" si="1903">E1737+1</f>
        <v>52328</v>
      </c>
      <c r="G1737" s="70">
        <f t="shared" si="1903"/>
        <v>52329</v>
      </c>
      <c r="H1737" s="70">
        <f t="shared" si="1903"/>
        <v>52330</v>
      </c>
      <c r="I1737" s="70">
        <f t="shared" si="1903"/>
        <v>52331</v>
      </c>
      <c r="J1737" s="70">
        <f t="shared" si="1903"/>
        <v>52332</v>
      </c>
      <c r="K1737">
        <f t="shared" si="1848"/>
        <v>1737</v>
      </c>
    </row>
    <row r="1738" spans="1:11" x14ac:dyDescent="0.25">
      <c r="A1738">
        <f t="shared" si="1897"/>
        <v>1738</v>
      </c>
      <c r="B1738" t="str">
        <f t="shared" si="1895"/>
        <v>2043-Apr</v>
      </c>
      <c r="C1738">
        <f t="shared" si="1892"/>
        <v>2043</v>
      </c>
      <c r="D1738" s="70">
        <f t="shared" si="1846"/>
        <v>52333</v>
      </c>
      <c r="E1738" s="70">
        <f t="shared" si="1893"/>
        <v>52334</v>
      </c>
      <c r="F1738" s="70">
        <f t="shared" ref="F1738:J1738" si="1904">E1738+1</f>
        <v>52335</v>
      </c>
      <c r="G1738" s="70">
        <f t="shared" si="1904"/>
        <v>52336</v>
      </c>
      <c r="H1738" s="70">
        <f t="shared" si="1904"/>
        <v>52337</v>
      </c>
      <c r="I1738" s="70">
        <f t="shared" si="1904"/>
        <v>52338</v>
      </c>
      <c r="J1738" s="70">
        <f t="shared" si="1904"/>
        <v>52339</v>
      </c>
      <c r="K1738">
        <f t="shared" si="1848"/>
        <v>1738</v>
      </c>
    </row>
    <row r="1739" spans="1:11" x14ac:dyDescent="0.25">
      <c r="A1739">
        <f t="shared" si="1897"/>
        <v>1739</v>
      </c>
      <c r="B1739" t="str">
        <f t="shared" si="1895"/>
        <v>2043-Apr</v>
      </c>
      <c r="C1739">
        <f t="shared" si="1892"/>
        <v>2043</v>
      </c>
      <c r="D1739" s="70">
        <f t="shared" si="1846"/>
        <v>52340</v>
      </c>
      <c r="E1739" s="70">
        <f t="shared" si="1893"/>
        <v>52341</v>
      </c>
      <c r="F1739" s="70">
        <f t="shared" ref="F1739:J1739" si="1905">E1739+1</f>
        <v>52342</v>
      </c>
      <c r="G1739" s="70">
        <f t="shared" si="1905"/>
        <v>52343</v>
      </c>
      <c r="H1739" s="70">
        <f t="shared" si="1905"/>
        <v>52344</v>
      </c>
      <c r="I1739" s="70">
        <f t="shared" si="1905"/>
        <v>52345</v>
      </c>
      <c r="J1739" s="70">
        <f t="shared" si="1905"/>
        <v>52346</v>
      </c>
      <c r="K1739">
        <f t="shared" si="1848"/>
        <v>1739</v>
      </c>
    </row>
    <row r="1740" spans="1:11" x14ac:dyDescent="0.25">
      <c r="A1740">
        <f t="shared" si="1897"/>
        <v>1740</v>
      </c>
      <c r="B1740" t="str">
        <f t="shared" si="1895"/>
        <v>2043-Apr</v>
      </c>
      <c r="C1740">
        <f t="shared" si="1892"/>
        <v>2043</v>
      </c>
      <c r="D1740" s="70">
        <f t="shared" si="1846"/>
        <v>52347</v>
      </c>
      <c r="E1740" s="70">
        <f t="shared" si="1893"/>
        <v>52348</v>
      </c>
      <c r="F1740" s="70">
        <f t="shared" ref="F1740:J1740" si="1906">E1740+1</f>
        <v>52349</v>
      </c>
      <c r="G1740" s="70">
        <f t="shared" si="1906"/>
        <v>52350</v>
      </c>
      <c r="H1740" s="70">
        <f t="shared" si="1906"/>
        <v>52351</v>
      </c>
      <c r="I1740" s="70">
        <f t="shared" si="1906"/>
        <v>52352</v>
      </c>
      <c r="J1740" s="70">
        <f t="shared" si="1906"/>
        <v>52353</v>
      </c>
      <c r="K1740">
        <f t="shared" si="1848"/>
        <v>1740</v>
      </c>
    </row>
    <row r="1741" spans="1:11" x14ac:dyDescent="0.25">
      <c r="A1741">
        <f t="shared" si="1897"/>
        <v>1741</v>
      </c>
      <c r="B1741" t="str">
        <f t="shared" si="1895"/>
        <v>2043-May</v>
      </c>
      <c r="C1741">
        <f t="shared" si="1892"/>
        <v>2043</v>
      </c>
      <c r="D1741" s="70">
        <f t="shared" si="1846"/>
        <v>52354</v>
      </c>
      <c r="E1741" s="70">
        <f t="shared" si="1893"/>
        <v>52355</v>
      </c>
      <c r="F1741" s="70">
        <f t="shared" ref="F1741:J1741" si="1907">E1741+1</f>
        <v>52356</v>
      </c>
      <c r="G1741" s="70">
        <f t="shared" si="1907"/>
        <v>52357</v>
      </c>
      <c r="H1741" s="70">
        <f t="shared" si="1907"/>
        <v>52358</v>
      </c>
      <c r="I1741" s="70">
        <f t="shared" si="1907"/>
        <v>52359</v>
      </c>
      <c r="J1741" s="70">
        <f t="shared" si="1907"/>
        <v>52360</v>
      </c>
      <c r="K1741">
        <f t="shared" si="1848"/>
        <v>1741</v>
      </c>
    </row>
    <row r="1742" spans="1:11" x14ac:dyDescent="0.25">
      <c r="A1742">
        <f t="shared" si="1897"/>
        <v>1742</v>
      </c>
      <c r="B1742" t="str">
        <f t="shared" si="1895"/>
        <v>2043-May</v>
      </c>
      <c r="C1742">
        <f t="shared" si="1892"/>
        <v>2043</v>
      </c>
      <c r="D1742" s="70">
        <f t="shared" si="1846"/>
        <v>52361</v>
      </c>
      <c r="E1742" s="70">
        <f t="shared" si="1893"/>
        <v>52362</v>
      </c>
      <c r="F1742" s="70">
        <f t="shared" ref="F1742:J1742" si="1908">E1742+1</f>
        <v>52363</v>
      </c>
      <c r="G1742" s="70">
        <f t="shared" si="1908"/>
        <v>52364</v>
      </c>
      <c r="H1742" s="70">
        <f t="shared" si="1908"/>
        <v>52365</v>
      </c>
      <c r="I1742" s="70">
        <f t="shared" si="1908"/>
        <v>52366</v>
      </c>
      <c r="J1742" s="70">
        <f t="shared" si="1908"/>
        <v>52367</v>
      </c>
      <c r="K1742">
        <f t="shared" si="1848"/>
        <v>1742</v>
      </c>
    </row>
    <row r="1743" spans="1:11" x14ac:dyDescent="0.25">
      <c r="A1743">
        <f t="shared" si="1897"/>
        <v>1743</v>
      </c>
      <c r="B1743" t="str">
        <f t="shared" si="1895"/>
        <v>2043-May</v>
      </c>
      <c r="C1743">
        <f t="shared" si="1892"/>
        <v>2043</v>
      </c>
      <c r="D1743" s="70">
        <f t="shared" si="1846"/>
        <v>52368</v>
      </c>
      <c r="E1743" s="70">
        <f t="shared" si="1893"/>
        <v>52369</v>
      </c>
      <c r="F1743" s="70">
        <f t="shared" ref="F1743:J1743" si="1909">E1743+1</f>
        <v>52370</v>
      </c>
      <c r="G1743" s="70">
        <f t="shared" si="1909"/>
        <v>52371</v>
      </c>
      <c r="H1743" s="70">
        <f t="shared" si="1909"/>
        <v>52372</v>
      </c>
      <c r="I1743" s="70">
        <f t="shared" si="1909"/>
        <v>52373</v>
      </c>
      <c r="J1743" s="70">
        <f t="shared" si="1909"/>
        <v>52374</v>
      </c>
      <c r="K1743">
        <f t="shared" si="1848"/>
        <v>1743</v>
      </c>
    </row>
    <row r="1744" spans="1:11" x14ac:dyDescent="0.25">
      <c r="A1744">
        <f t="shared" si="1897"/>
        <v>1744</v>
      </c>
      <c r="B1744" t="str">
        <f t="shared" si="1895"/>
        <v>2043-May</v>
      </c>
      <c r="C1744">
        <f t="shared" si="1892"/>
        <v>2043</v>
      </c>
      <c r="D1744" s="70">
        <f t="shared" si="1846"/>
        <v>52375</v>
      </c>
      <c r="E1744" s="70">
        <f t="shared" si="1893"/>
        <v>52376</v>
      </c>
      <c r="F1744" s="70">
        <f t="shared" ref="F1744:J1744" si="1910">E1744+1</f>
        <v>52377</v>
      </c>
      <c r="G1744" s="70">
        <f t="shared" si="1910"/>
        <v>52378</v>
      </c>
      <c r="H1744" s="70">
        <f t="shared" si="1910"/>
        <v>52379</v>
      </c>
      <c r="I1744" s="70">
        <f t="shared" si="1910"/>
        <v>52380</v>
      </c>
      <c r="J1744" s="70">
        <f t="shared" si="1910"/>
        <v>52381</v>
      </c>
      <c r="K1744">
        <f t="shared" si="1848"/>
        <v>1744</v>
      </c>
    </row>
    <row r="1745" spans="1:11" x14ac:dyDescent="0.25">
      <c r="A1745">
        <f t="shared" si="1897"/>
        <v>1745</v>
      </c>
      <c r="B1745" t="str">
        <f t="shared" si="1895"/>
        <v>2043-May</v>
      </c>
      <c r="C1745">
        <f t="shared" si="1892"/>
        <v>2043</v>
      </c>
      <c r="D1745" s="70">
        <f t="shared" si="1846"/>
        <v>52382</v>
      </c>
      <c r="E1745" s="70">
        <f t="shared" si="1893"/>
        <v>52383</v>
      </c>
      <c r="F1745" s="70">
        <f t="shared" ref="F1745:J1745" si="1911">E1745+1</f>
        <v>52384</v>
      </c>
      <c r="G1745" s="70">
        <f t="shared" si="1911"/>
        <v>52385</v>
      </c>
      <c r="H1745" s="70">
        <f t="shared" si="1911"/>
        <v>52386</v>
      </c>
      <c r="I1745" s="70">
        <f t="shared" si="1911"/>
        <v>52387</v>
      </c>
      <c r="J1745" s="70">
        <f t="shared" si="1911"/>
        <v>52388</v>
      </c>
      <c r="K1745">
        <f t="shared" si="1848"/>
        <v>1745</v>
      </c>
    </row>
    <row r="1746" spans="1:11" x14ac:dyDescent="0.25">
      <c r="A1746">
        <f t="shared" si="1897"/>
        <v>1746</v>
      </c>
      <c r="B1746" t="str">
        <f t="shared" si="1895"/>
        <v>2043-Jun</v>
      </c>
      <c r="C1746">
        <f t="shared" si="1892"/>
        <v>2043</v>
      </c>
      <c r="D1746" s="70">
        <f t="shared" si="1846"/>
        <v>52389</v>
      </c>
      <c r="E1746" s="70">
        <f t="shared" si="1893"/>
        <v>52390</v>
      </c>
      <c r="F1746" s="70">
        <f t="shared" ref="F1746:J1746" si="1912">E1746+1</f>
        <v>52391</v>
      </c>
      <c r="G1746" s="70">
        <f t="shared" si="1912"/>
        <v>52392</v>
      </c>
      <c r="H1746" s="70">
        <f t="shared" si="1912"/>
        <v>52393</v>
      </c>
      <c r="I1746" s="70">
        <f t="shared" si="1912"/>
        <v>52394</v>
      </c>
      <c r="J1746" s="70">
        <f t="shared" si="1912"/>
        <v>52395</v>
      </c>
      <c r="K1746">
        <f t="shared" si="1848"/>
        <v>1746</v>
      </c>
    </row>
    <row r="1747" spans="1:11" x14ac:dyDescent="0.25">
      <c r="A1747">
        <f t="shared" si="1897"/>
        <v>1747</v>
      </c>
      <c r="B1747" t="str">
        <f t="shared" si="1895"/>
        <v>2043-Jun</v>
      </c>
      <c r="C1747">
        <f t="shared" si="1892"/>
        <v>2043</v>
      </c>
      <c r="D1747" s="70">
        <f t="shared" si="1846"/>
        <v>52396</v>
      </c>
      <c r="E1747" s="70">
        <f t="shared" si="1893"/>
        <v>52397</v>
      </c>
      <c r="F1747" s="70">
        <f t="shared" ref="F1747:J1747" si="1913">E1747+1</f>
        <v>52398</v>
      </c>
      <c r="G1747" s="70">
        <f t="shared" si="1913"/>
        <v>52399</v>
      </c>
      <c r="H1747" s="70">
        <f t="shared" si="1913"/>
        <v>52400</v>
      </c>
      <c r="I1747" s="70">
        <f t="shared" si="1913"/>
        <v>52401</v>
      </c>
      <c r="J1747" s="70">
        <f t="shared" si="1913"/>
        <v>52402</v>
      </c>
      <c r="K1747">
        <f t="shared" si="1848"/>
        <v>1747</v>
      </c>
    </row>
    <row r="1748" spans="1:11" x14ac:dyDescent="0.25">
      <c r="A1748">
        <f t="shared" si="1897"/>
        <v>1748</v>
      </c>
      <c r="B1748" t="str">
        <f t="shared" si="1895"/>
        <v>2043-Jun</v>
      </c>
      <c r="C1748">
        <f t="shared" si="1892"/>
        <v>2043</v>
      </c>
      <c r="D1748" s="70">
        <f t="shared" si="1846"/>
        <v>52403</v>
      </c>
      <c r="E1748" s="70">
        <f t="shared" si="1893"/>
        <v>52404</v>
      </c>
      <c r="F1748" s="70">
        <f t="shared" ref="F1748:J1748" si="1914">E1748+1</f>
        <v>52405</v>
      </c>
      <c r="G1748" s="70">
        <f t="shared" si="1914"/>
        <v>52406</v>
      </c>
      <c r="H1748" s="70">
        <f t="shared" si="1914"/>
        <v>52407</v>
      </c>
      <c r="I1748" s="70">
        <f t="shared" si="1914"/>
        <v>52408</v>
      </c>
      <c r="J1748" s="70">
        <f t="shared" si="1914"/>
        <v>52409</v>
      </c>
      <c r="K1748">
        <f t="shared" si="1848"/>
        <v>1748</v>
      </c>
    </row>
    <row r="1749" spans="1:11" x14ac:dyDescent="0.25">
      <c r="A1749">
        <f t="shared" si="1897"/>
        <v>1749</v>
      </c>
      <c r="B1749" t="str">
        <f t="shared" si="1895"/>
        <v>2043-Jun</v>
      </c>
      <c r="C1749">
        <f t="shared" si="1892"/>
        <v>2043</v>
      </c>
      <c r="D1749" s="70">
        <f t="shared" si="1846"/>
        <v>52410</v>
      </c>
      <c r="E1749" s="70">
        <f t="shared" si="1893"/>
        <v>52411</v>
      </c>
      <c r="F1749" s="70">
        <f t="shared" ref="F1749:J1749" si="1915">E1749+1</f>
        <v>52412</v>
      </c>
      <c r="G1749" s="70">
        <f t="shared" si="1915"/>
        <v>52413</v>
      </c>
      <c r="H1749" s="70">
        <f t="shared" si="1915"/>
        <v>52414</v>
      </c>
      <c r="I1749" s="70">
        <f t="shared" si="1915"/>
        <v>52415</v>
      </c>
      <c r="J1749" s="70">
        <f t="shared" si="1915"/>
        <v>52416</v>
      </c>
      <c r="K1749">
        <f t="shared" si="1848"/>
        <v>1749</v>
      </c>
    </row>
    <row r="1750" spans="1:11" x14ac:dyDescent="0.25">
      <c r="A1750">
        <f t="shared" si="1897"/>
        <v>1750</v>
      </c>
      <c r="B1750" t="str">
        <f t="shared" si="1895"/>
        <v>2043-Jul</v>
      </c>
      <c r="C1750">
        <f t="shared" si="1892"/>
        <v>2043</v>
      </c>
      <c r="D1750" s="70">
        <f t="shared" ref="D1750:D1813" si="1916">D1749+7</f>
        <v>52417</v>
      </c>
      <c r="E1750" s="70">
        <f t="shared" si="1893"/>
        <v>52418</v>
      </c>
      <c r="F1750" s="70">
        <f t="shared" ref="F1750:J1750" si="1917">E1750+1</f>
        <v>52419</v>
      </c>
      <c r="G1750" s="70">
        <f t="shared" si="1917"/>
        <v>52420</v>
      </c>
      <c r="H1750" s="70">
        <f t="shared" si="1917"/>
        <v>52421</v>
      </c>
      <c r="I1750" s="70">
        <f t="shared" si="1917"/>
        <v>52422</v>
      </c>
      <c r="J1750" s="70">
        <f t="shared" si="1917"/>
        <v>52423</v>
      </c>
      <c r="K1750">
        <f t="shared" ref="K1750:K1813" si="1918">K1749+1</f>
        <v>1750</v>
      </c>
    </row>
    <row r="1751" spans="1:11" x14ac:dyDescent="0.25">
      <c r="A1751">
        <f t="shared" si="1897"/>
        <v>1751</v>
      </c>
      <c r="B1751" t="str">
        <f t="shared" si="1895"/>
        <v>2043-Jul</v>
      </c>
      <c r="C1751">
        <f t="shared" si="1892"/>
        <v>2043</v>
      </c>
      <c r="D1751" s="70">
        <f t="shared" si="1916"/>
        <v>52424</v>
      </c>
      <c r="E1751" s="70">
        <f t="shared" si="1893"/>
        <v>52425</v>
      </c>
      <c r="F1751" s="70">
        <f t="shared" ref="F1751:J1751" si="1919">E1751+1</f>
        <v>52426</v>
      </c>
      <c r="G1751" s="70">
        <f t="shared" si="1919"/>
        <v>52427</v>
      </c>
      <c r="H1751" s="70">
        <f t="shared" si="1919"/>
        <v>52428</v>
      </c>
      <c r="I1751" s="70">
        <f t="shared" si="1919"/>
        <v>52429</v>
      </c>
      <c r="J1751" s="70">
        <f t="shared" si="1919"/>
        <v>52430</v>
      </c>
      <c r="K1751">
        <f t="shared" si="1918"/>
        <v>1751</v>
      </c>
    </row>
    <row r="1752" spans="1:11" x14ac:dyDescent="0.25">
      <c r="A1752">
        <f t="shared" si="1897"/>
        <v>1752</v>
      </c>
      <c r="B1752" t="str">
        <f t="shared" si="1895"/>
        <v>2043-Jul</v>
      </c>
      <c r="C1752">
        <f t="shared" si="1892"/>
        <v>2043</v>
      </c>
      <c r="D1752" s="70">
        <f t="shared" si="1916"/>
        <v>52431</v>
      </c>
      <c r="E1752" s="70">
        <f t="shared" si="1893"/>
        <v>52432</v>
      </c>
      <c r="F1752" s="70">
        <f t="shared" ref="F1752:J1752" si="1920">E1752+1</f>
        <v>52433</v>
      </c>
      <c r="G1752" s="70">
        <f t="shared" si="1920"/>
        <v>52434</v>
      </c>
      <c r="H1752" s="70">
        <f t="shared" si="1920"/>
        <v>52435</v>
      </c>
      <c r="I1752" s="70">
        <f t="shared" si="1920"/>
        <v>52436</v>
      </c>
      <c r="J1752" s="70">
        <f t="shared" si="1920"/>
        <v>52437</v>
      </c>
      <c r="K1752">
        <f t="shared" si="1918"/>
        <v>1752</v>
      </c>
    </row>
    <row r="1753" spans="1:11" x14ac:dyDescent="0.25">
      <c r="A1753">
        <f t="shared" si="1897"/>
        <v>1753</v>
      </c>
      <c r="B1753" t="str">
        <f t="shared" si="1895"/>
        <v>2043-Jul</v>
      </c>
      <c r="C1753">
        <f t="shared" si="1892"/>
        <v>2043</v>
      </c>
      <c r="D1753" s="70">
        <f t="shared" si="1916"/>
        <v>52438</v>
      </c>
      <c r="E1753" s="70">
        <f t="shared" si="1893"/>
        <v>52439</v>
      </c>
      <c r="F1753" s="70">
        <f t="shared" ref="F1753:J1753" si="1921">E1753+1</f>
        <v>52440</v>
      </c>
      <c r="G1753" s="70">
        <f t="shared" si="1921"/>
        <v>52441</v>
      </c>
      <c r="H1753" s="70">
        <f t="shared" si="1921"/>
        <v>52442</v>
      </c>
      <c r="I1753" s="70">
        <f t="shared" si="1921"/>
        <v>52443</v>
      </c>
      <c r="J1753" s="70">
        <f t="shared" si="1921"/>
        <v>52444</v>
      </c>
      <c r="K1753">
        <f t="shared" si="1918"/>
        <v>1753</v>
      </c>
    </row>
    <row r="1754" spans="1:11" x14ac:dyDescent="0.25">
      <c r="A1754">
        <f t="shared" si="1897"/>
        <v>1754</v>
      </c>
      <c r="B1754" t="str">
        <f t="shared" si="1895"/>
        <v>2043-Aug</v>
      </c>
      <c r="C1754">
        <f t="shared" si="1892"/>
        <v>2043</v>
      </c>
      <c r="D1754" s="70">
        <f t="shared" si="1916"/>
        <v>52445</v>
      </c>
      <c r="E1754" s="70">
        <f t="shared" si="1893"/>
        <v>52446</v>
      </c>
      <c r="F1754" s="70">
        <f t="shared" ref="F1754:J1754" si="1922">E1754+1</f>
        <v>52447</v>
      </c>
      <c r="G1754" s="70">
        <f t="shared" si="1922"/>
        <v>52448</v>
      </c>
      <c r="H1754" s="70">
        <f t="shared" si="1922"/>
        <v>52449</v>
      </c>
      <c r="I1754" s="70">
        <f t="shared" si="1922"/>
        <v>52450</v>
      </c>
      <c r="J1754" s="70">
        <f t="shared" si="1922"/>
        <v>52451</v>
      </c>
      <c r="K1754">
        <f t="shared" si="1918"/>
        <v>1754</v>
      </c>
    </row>
    <row r="1755" spans="1:11" x14ac:dyDescent="0.25">
      <c r="A1755">
        <f t="shared" si="1897"/>
        <v>1755</v>
      </c>
      <c r="B1755" t="str">
        <f t="shared" si="1895"/>
        <v>2043-Aug</v>
      </c>
      <c r="C1755">
        <f t="shared" si="1892"/>
        <v>2043</v>
      </c>
      <c r="D1755" s="70">
        <f t="shared" si="1916"/>
        <v>52452</v>
      </c>
      <c r="E1755" s="70">
        <f t="shared" si="1893"/>
        <v>52453</v>
      </c>
      <c r="F1755" s="70">
        <f t="shared" ref="F1755:J1755" si="1923">E1755+1</f>
        <v>52454</v>
      </c>
      <c r="G1755" s="70">
        <f t="shared" si="1923"/>
        <v>52455</v>
      </c>
      <c r="H1755" s="70">
        <f t="shared" si="1923"/>
        <v>52456</v>
      </c>
      <c r="I1755" s="70">
        <f t="shared" si="1923"/>
        <v>52457</v>
      </c>
      <c r="J1755" s="70">
        <f t="shared" si="1923"/>
        <v>52458</v>
      </c>
      <c r="K1755">
        <f t="shared" si="1918"/>
        <v>1755</v>
      </c>
    </row>
    <row r="1756" spans="1:11" x14ac:dyDescent="0.25">
      <c r="A1756">
        <f t="shared" si="1897"/>
        <v>1756</v>
      </c>
      <c r="B1756" t="str">
        <f t="shared" si="1895"/>
        <v>2043-Aug</v>
      </c>
      <c r="C1756">
        <f t="shared" si="1892"/>
        <v>2043</v>
      </c>
      <c r="D1756" s="70">
        <f t="shared" si="1916"/>
        <v>52459</v>
      </c>
      <c r="E1756" s="70">
        <f t="shared" si="1893"/>
        <v>52460</v>
      </c>
      <c r="F1756" s="70">
        <f t="shared" ref="F1756:J1756" si="1924">E1756+1</f>
        <v>52461</v>
      </c>
      <c r="G1756" s="70">
        <f t="shared" si="1924"/>
        <v>52462</v>
      </c>
      <c r="H1756" s="70">
        <f t="shared" si="1924"/>
        <v>52463</v>
      </c>
      <c r="I1756" s="70">
        <f t="shared" si="1924"/>
        <v>52464</v>
      </c>
      <c r="J1756" s="70">
        <f t="shared" si="1924"/>
        <v>52465</v>
      </c>
      <c r="K1756">
        <f t="shared" si="1918"/>
        <v>1756</v>
      </c>
    </row>
    <row r="1757" spans="1:11" x14ac:dyDescent="0.25">
      <c r="A1757">
        <f t="shared" si="1897"/>
        <v>1757</v>
      </c>
      <c r="B1757" t="str">
        <f t="shared" si="1895"/>
        <v>2043-Aug</v>
      </c>
      <c r="C1757">
        <f t="shared" si="1892"/>
        <v>2043</v>
      </c>
      <c r="D1757" s="70">
        <f t="shared" si="1916"/>
        <v>52466</v>
      </c>
      <c r="E1757" s="70">
        <f t="shared" si="1893"/>
        <v>52467</v>
      </c>
      <c r="F1757" s="70">
        <f t="shared" ref="F1757:J1757" si="1925">E1757+1</f>
        <v>52468</v>
      </c>
      <c r="G1757" s="70">
        <f t="shared" si="1925"/>
        <v>52469</v>
      </c>
      <c r="H1757" s="70">
        <f t="shared" si="1925"/>
        <v>52470</v>
      </c>
      <c r="I1757" s="70">
        <f t="shared" si="1925"/>
        <v>52471</v>
      </c>
      <c r="J1757" s="70">
        <f t="shared" si="1925"/>
        <v>52472</v>
      </c>
      <c r="K1757">
        <f t="shared" si="1918"/>
        <v>1757</v>
      </c>
    </row>
    <row r="1758" spans="1:11" x14ac:dyDescent="0.25">
      <c r="A1758">
        <f t="shared" si="1897"/>
        <v>1758</v>
      </c>
      <c r="B1758" t="str">
        <f t="shared" si="1895"/>
        <v>2043-Aug</v>
      </c>
      <c r="C1758">
        <f t="shared" si="1892"/>
        <v>2043</v>
      </c>
      <c r="D1758" s="70">
        <f t="shared" si="1916"/>
        <v>52473</v>
      </c>
      <c r="E1758" s="70">
        <f t="shared" si="1893"/>
        <v>52474</v>
      </c>
      <c r="F1758" s="70">
        <f t="shared" ref="F1758:J1758" si="1926">E1758+1</f>
        <v>52475</v>
      </c>
      <c r="G1758" s="70">
        <f t="shared" si="1926"/>
        <v>52476</v>
      </c>
      <c r="H1758" s="70">
        <f t="shared" si="1926"/>
        <v>52477</v>
      </c>
      <c r="I1758" s="70">
        <f t="shared" si="1926"/>
        <v>52478</v>
      </c>
      <c r="J1758" s="70">
        <f t="shared" si="1926"/>
        <v>52479</v>
      </c>
      <c r="K1758">
        <f t="shared" si="1918"/>
        <v>1758</v>
      </c>
    </row>
    <row r="1759" spans="1:11" x14ac:dyDescent="0.25">
      <c r="A1759">
        <f t="shared" si="1897"/>
        <v>1759</v>
      </c>
      <c r="B1759" t="str">
        <f t="shared" si="1895"/>
        <v>2043-Sep</v>
      </c>
      <c r="C1759">
        <f t="shared" si="1892"/>
        <v>2043</v>
      </c>
      <c r="D1759" s="70">
        <f t="shared" si="1916"/>
        <v>52480</v>
      </c>
      <c r="E1759" s="70">
        <f t="shared" si="1893"/>
        <v>52481</v>
      </c>
      <c r="F1759" s="70">
        <f t="shared" ref="F1759:J1759" si="1927">E1759+1</f>
        <v>52482</v>
      </c>
      <c r="G1759" s="70">
        <f t="shared" si="1927"/>
        <v>52483</v>
      </c>
      <c r="H1759" s="70">
        <f t="shared" si="1927"/>
        <v>52484</v>
      </c>
      <c r="I1759" s="70">
        <f t="shared" si="1927"/>
        <v>52485</v>
      </c>
      <c r="J1759" s="70">
        <f t="shared" si="1927"/>
        <v>52486</v>
      </c>
      <c r="K1759">
        <f t="shared" si="1918"/>
        <v>1759</v>
      </c>
    </row>
    <row r="1760" spans="1:11" x14ac:dyDescent="0.25">
      <c r="A1760">
        <f t="shared" si="1897"/>
        <v>1760</v>
      </c>
      <c r="B1760" t="str">
        <f t="shared" si="1895"/>
        <v>2043-Sep</v>
      </c>
      <c r="C1760">
        <f t="shared" si="1892"/>
        <v>2043</v>
      </c>
      <c r="D1760" s="70">
        <f t="shared" si="1916"/>
        <v>52487</v>
      </c>
      <c r="E1760" s="70">
        <f t="shared" si="1893"/>
        <v>52488</v>
      </c>
      <c r="F1760" s="70">
        <f t="shared" ref="F1760:J1760" si="1928">E1760+1</f>
        <v>52489</v>
      </c>
      <c r="G1760" s="70">
        <f t="shared" si="1928"/>
        <v>52490</v>
      </c>
      <c r="H1760" s="70">
        <f t="shared" si="1928"/>
        <v>52491</v>
      </c>
      <c r="I1760" s="70">
        <f t="shared" si="1928"/>
        <v>52492</v>
      </c>
      <c r="J1760" s="70">
        <f t="shared" si="1928"/>
        <v>52493</v>
      </c>
      <c r="K1760">
        <f t="shared" si="1918"/>
        <v>1760</v>
      </c>
    </row>
    <row r="1761" spans="1:11" x14ac:dyDescent="0.25">
      <c r="A1761">
        <f t="shared" si="1897"/>
        <v>1761</v>
      </c>
      <c r="B1761" t="str">
        <f t="shared" si="1895"/>
        <v>2043-Sep</v>
      </c>
      <c r="C1761">
        <f t="shared" si="1892"/>
        <v>2043</v>
      </c>
      <c r="D1761" s="70">
        <f t="shared" si="1916"/>
        <v>52494</v>
      </c>
      <c r="E1761" s="70">
        <f t="shared" si="1893"/>
        <v>52495</v>
      </c>
      <c r="F1761" s="70">
        <f t="shared" ref="F1761:J1761" si="1929">E1761+1</f>
        <v>52496</v>
      </c>
      <c r="G1761" s="70">
        <f t="shared" si="1929"/>
        <v>52497</v>
      </c>
      <c r="H1761" s="70">
        <f t="shared" si="1929"/>
        <v>52498</v>
      </c>
      <c r="I1761" s="70">
        <f t="shared" si="1929"/>
        <v>52499</v>
      </c>
      <c r="J1761" s="70">
        <f t="shared" si="1929"/>
        <v>52500</v>
      </c>
      <c r="K1761">
        <f t="shared" si="1918"/>
        <v>1761</v>
      </c>
    </row>
    <row r="1762" spans="1:11" x14ac:dyDescent="0.25">
      <c r="A1762">
        <f t="shared" si="1897"/>
        <v>1762</v>
      </c>
      <c r="B1762" t="str">
        <f t="shared" si="1895"/>
        <v>2043-Sep</v>
      </c>
      <c r="C1762">
        <f t="shared" si="1892"/>
        <v>2043</v>
      </c>
      <c r="D1762" s="70">
        <f t="shared" si="1916"/>
        <v>52501</v>
      </c>
      <c r="E1762" s="70">
        <f t="shared" si="1893"/>
        <v>52502</v>
      </c>
      <c r="F1762" s="70">
        <f t="shared" ref="F1762:J1762" si="1930">E1762+1</f>
        <v>52503</v>
      </c>
      <c r="G1762" s="70">
        <f t="shared" si="1930"/>
        <v>52504</v>
      </c>
      <c r="H1762" s="70">
        <f t="shared" si="1930"/>
        <v>52505</v>
      </c>
      <c r="I1762" s="70">
        <f t="shared" si="1930"/>
        <v>52506</v>
      </c>
      <c r="J1762" s="70">
        <f t="shared" si="1930"/>
        <v>52507</v>
      </c>
      <c r="K1762">
        <f t="shared" si="1918"/>
        <v>1762</v>
      </c>
    </row>
    <row r="1763" spans="1:11" x14ac:dyDescent="0.25">
      <c r="A1763">
        <f t="shared" si="1897"/>
        <v>1763</v>
      </c>
      <c r="B1763" t="str">
        <f t="shared" si="1895"/>
        <v>2043-Oct</v>
      </c>
      <c r="C1763">
        <f t="shared" si="1892"/>
        <v>2043</v>
      </c>
      <c r="D1763" s="70">
        <f t="shared" si="1916"/>
        <v>52508</v>
      </c>
      <c r="E1763" s="70">
        <f t="shared" si="1893"/>
        <v>52509</v>
      </c>
      <c r="F1763" s="70">
        <f t="shared" ref="F1763:J1763" si="1931">E1763+1</f>
        <v>52510</v>
      </c>
      <c r="G1763" s="70">
        <f t="shared" si="1931"/>
        <v>52511</v>
      </c>
      <c r="H1763" s="70">
        <f t="shared" si="1931"/>
        <v>52512</v>
      </c>
      <c r="I1763" s="70">
        <f t="shared" si="1931"/>
        <v>52513</v>
      </c>
      <c r="J1763" s="70">
        <f t="shared" si="1931"/>
        <v>52514</v>
      </c>
      <c r="K1763">
        <f t="shared" si="1918"/>
        <v>1763</v>
      </c>
    </row>
    <row r="1764" spans="1:11" x14ac:dyDescent="0.25">
      <c r="A1764">
        <f t="shared" si="1897"/>
        <v>1764</v>
      </c>
      <c r="B1764" t="str">
        <f t="shared" si="1895"/>
        <v>2043-Oct</v>
      </c>
      <c r="C1764">
        <f t="shared" si="1892"/>
        <v>2043</v>
      </c>
      <c r="D1764" s="70">
        <f t="shared" si="1916"/>
        <v>52515</v>
      </c>
      <c r="E1764" s="70">
        <f t="shared" si="1893"/>
        <v>52516</v>
      </c>
      <c r="F1764" s="70">
        <f t="shared" ref="F1764:J1764" si="1932">E1764+1</f>
        <v>52517</v>
      </c>
      <c r="G1764" s="70">
        <f t="shared" si="1932"/>
        <v>52518</v>
      </c>
      <c r="H1764" s="70">
        <f t="shared" si="1932"/>
        <v>52519</v>
      </c>
      <c r="I1764" s="70">
        <f t="shared" si="1932"/>
        <v>52520</v>
      </c>
      <c r="J1764" s="70">
        <f t="shared" si="1932"/>
        <v>52521</v>
      </c>
      <c r="K1764">
        <f t="shared" si="1918"/>
        <v>1764</v>
      </c>
    </row>
    <row r="1765" spans="1:11" x14ac:dyDescent="0.25">
      <c r="A1765">
        <f t="shared" si="1897"/>
        <v>1765</v>
      </c>
      <c r="B1765" t="str">
        <f t="shared" si="1895"/>
        <v>2043-Oct</v>
      </c>
      <c r="C1765">
        <f t="shared" si="1892"/>
        <v>2043</v>
      </c>
      <c r="D1765" s="70">
        <f t="shared" si="1916"/>
        <v>52522</v>
      </c>
      <c r="E1765" s="70">
        <f t="shared" si="1893"/>
        <v>52523</v>
      </c>
      <c r="F1765" s="70">
        <f t="shared" ref="F1765:J1765" si="1933">E1765+1</f>
        <v>52524</v>
      </c>
      <c r="G1765" s="70">
        <f t="shared" si="1933"/>
        <v>52525</v>
      </c>
      <c r="H1765" s="70">
        <f t="shared" si="1933"/>
        <v>52526</v>
      </c>
      <c r="I1765" s="70">
        <f t="shared" si="1933"/>
        <v>52527</v>
      </c>
      <c r="J1765" s="70">
        <f t="shared" si="1933"/>
        <v>52528</v>
      </c>
      <c r="K1765">
        <f t="shared" si="1918"/>
        <v>1765</v>
      </c>
    </row>
    <row r="1766" spans="1:11" x14ac:dyDescent="0.25">
      <c r="A1766">
        <f t="shared" si="1897"/>
        <v>1766</v>
      </c>
      <c r="B1766" t="str">
        <f t="shared" si="1895"/>
        <v>2043-Oct</v>
      </c>
      <c r="C1766">
        <f t="shared" si="1892"/>
        <v>2043</v>
      </c>
      <c r="D1766" s="70">
        <f t="shared" si="1916"/>
        <v>52529</v>
      </c>
      <c r="E1766" s="70">
        <f t="shared" si="1893"/>
        <v>52530</v>
      </c>
      <c r="F1766" s="70">
        <f t="shared" ref="F1766:J1766" si="1934">E1766+1</f>
        <v>52531</v>
      </c>
      <c r="G1766" s="70">
        <f t="shared" si="1934"/>
        <v>52532</v>
      </c>
      <c r="H1766" s="70">
        <f t="shared" si="1934"/>
        <v>52533</v>
      </c>
      <c r="I1766" s="70">
        <f t="shared" si="1934"/>
        <v>52534</v>
      </c>
      <c r="J1766" s="70">
        <f t="shared" si="1934"/>
        <v>52535</v>
      </c>
      <c r="K1766">
        <f t="shared" si="1918"/>
        <v>1766</v>
      </c>
    </row>
    <row r="1767" spans="1:11" x14ac:dyDescent="0.25">
      <c r="A1767">
        <f t="shared" si="1897"/>
        <v>1767</v>
      </c>
      <c r="B1767" t="str">
        <f t="shared" si="1895"/>
        <v>2043-Nov</v>
      </c>
      <c r="C1767">
        <f t="shared" si="1892"/>
        <v>2043</v>
      </c>
      <c r="D1767" s="70">
        <f t="shared" si="1916"/>
        <v>52536</v>
      </c>
      <c r="E1767" s="70">
        <f t="shared" si="1893"/>
        <v>52537</v>
      </c>
      <c r="F1767" s="70">
        <f t="shared" ref="F1767:J1767" si="1935">E1767+1</f>
        <v>52538</v>
      </c>
      <c r="G1767" s="70">
        <f t="shared" si="1935"/>
        <v>52539</v>
      </c>
      <c r="H1767" s="70">
        <f t="shared" si="1935"/>
        <v>52540</v>
      </c>
      <c r="I1767" s="70">
        <f t="shared" si="1935"/>
        <v>52541</v>
      </c>
      <c r="J1767" s="70">
        <f t="shared" si="1935"/>
        <v>52542</v>
      </c>
      <c r="K1767">
        <f t="shared" si="1918"/>
        <v>1767</v>
      </c>
    </row>
    <row r="1768" spans="1:11" x14ac:dyDescent="0.25">
      <c r="A1768">
        <f t="shared" si="1897"/>
        <v>1768</v>
      </c>
      <c r="B1768" t="str">
        <f t="shared" si="1895"/>
        <v>2043-Nov</v>
      </c>
      <c r="C1768">
        <f t="shared" si="1892"/>
        <v>2043</v>
      </c>
      <c r="D1768" s="70">
        <f t="shared" si="1916"/>
        <v>52543</v>
      </c>
      <c r="E1768" s="70">
        <f t="shared" si="1893"/>
        <v>52544</v>
      </c>
      <c r="F1768" s="70">
        <f t="shared" ref="F1768:J1768" si="1936">E1768+1</f>
        <v>52545</v>
      </c>
      <c r="G1768" s="70">
        <f t="shared" si="1936"/>
        <v>52546</v>
      </c>
      <c r="H1768" s="70">
        <f t="shared" si="1936"/>
        <v>52547</v>
      </c>
      <c r="I1768" s="70">
        <f t="shared" si="1936"/>
        <v>52548</v>
      </c>
      <c r="J1768" s="70">
        <f t="shared" si="1936"/>
        <v>52549</v>
      </c>
      <c r="K1768">
        <f t="shared" si="1918"/>
        <v>1768</v>
      </c>
    </row>
    <row r="1769" spans="1:11" x14ac:dyDescent="0.25">
      <c r="A1769">
        <f t="shared" si="1897"/>
        <v>1769</v>
      </c>
      <c r="B1769" t="str">
        <f t="shared" si="1895"/>
        <v>2043-Nov</v>
      </c>
      <c r="C1769">
        <f t="shared" si="1892"/>
        <v>2043</v>
      </c>
      <c r="D1769" s="70">
        <f t="shared" si="1916"/>
        <v>52550</v>
      </c>
      <c r="E1769" s="70">
        <f t="shared" si="1893"/>
        <v>52551</v>
      </c>
      <c r="F1769" s="70">
        <f t="shared" ref="F1769:J1769" si="1937">E1769+1</f>
        <v>52552</v>
      </c>
      <c r="G1769" s="70">
        <f t="shared" si="1937"/>
        <v>52553</v>
      </c>
      <c r="H1769" s="70">
        <f t="shared" si="1937"/>
        <v>52554</v>
      </c>
      <c r="I1769" s="70">
        <f t="shared" si="1937"/>
        <v>52555</v>
      </c>
      <c r="J1769" s="70">
        <f t="shared" si="1937"/>
        <v>52556</v>
      </c>
      <c r="K1769">
        <f t="shared" si="1918"/>
        <v>1769</v>
      </c>
    </row>
    <row r="1770" spans="1:11" x14ac:dyDescent="0.25">
      <c r="A1770">
        <f t="shared" si="1897"/>
        <v>1770</v>
      </c>
      <c r="B1770" t="str">
        <f t="shared" si="1895"/>
        <v>2043-Nov</v>
      </c>
      <c r="C1770">
        <f t="shared" si="1892"/>
        <v>2043</v>
      </c>
      <c r="D1770" s="70">
        <f t="shared" si="1916"/>
        <v>52557</v>
      </c>
      <c r="E1770" s="70">
        <f t="shared" si="1893"/>
        <v>52558</v>
      </c>
      <c r="F1770" s="70">
        <f t="shared" ref="F1770:J1770" si="1938">E1770+1</f>
        <v>52559</v>
      </c>
      <c r="G1770" s="70">
        <f t="shared" si="1938"/>
        <v>52560</v>
      </c>
      <c r="H1770" s="70">
        <f t="shared" si="1938"/>
        <v>52561</v>
      </c>
      <c r="I1770" s="70">
        <f t="shared" si="1938"/>
        <v>52562</v>
      </c>
      <c r="J1770" s="70">
        <f t="shared" si="1938"/>
        <v>52563</v>
      </c>
      <c r="K1770">
        <f t="shared" si="1918"/>
        <v>1770</v>
      </c>
    </row>
    <row r="1771" spans="1:11" x14ac:dyDescent="0.25">
      <c r="A1771">
        <f t="shared" si="1897"/>
        <v>1771</v>
      </c>
      <c r="B1771" t="str">
        <f t="shared" si="1895"/>
        <v>2043-Nov</v>
      </c>
      <c r="C1771">
        <f t="shared" si="1892"/>
        <v>2043</v>
      </c>
      <c r="D1771" s="70">
        <f t="shared" si="1916"/>
        <v>52564</v>
      </c>
      <c r="E1771" s="70">
        <f t="shared" si="1893"/>
        <v>52565</v>
      </c>
      <c r="F1771" s="70">
        <f t="shared" ref="F1771:J1771" si="1939">E1771+1</f>
        <v>52566</v>
      </c>
      <c r="G1771" s="70">
        <f t="shared" si="1939"/>
        <v>52567</v>
      </c>
      <c r="H1771" s="70">
        <f t="shared" si="1939"/>
        <v>52568</v>
      </c>
      <c r="I1771" s="70">
        <f t="shared" si="1939"/>
        <v>52569</v>
      </c>
      <c r="J1771" s="70">
        <f t="shared" si="1939"/>
        <v>52570</v>
      </c>
      <c r="K1771">
        <f t="shared" si="1918"/>
        <v>1771</v>
      </c>
    </row>
    <row r="1772" spans="1:11" x14ac:dyDescent="0.25">
      <c r="A1772">
        <f t="shared" si="1897"/>
        <v>1772</v>
      </c>
      <c r="B1772" t="str">
        <f t="shared" si="1895"/>
        <v>2043-Dec</v>
      </c>
      <c r="C1772">
        <f t="shared" si="1892"/>
        <v>2043</v>
      </c>
      <c r="D1772" s="70">
        <f t="shared" si="1916"/>
        <v>52571</v>
      </c>
      <c r="E1772" s="70">
        <f t="shared" si="1893"/>
        <v>52572</v>
      </c>
      <c r="F1772" s="70">
        <f t="shared" ref="F1772:J1772" si="1940">E1772+1</f>
        <v>52573</v>
      </c>
      <c r="G1772" s="70">
        <f t="shared" si="1940"/>
        <v>52574</v>
      </c>
      <c r="H1772" s="70">
        <f t="shared" si="1940"/>
        <v>52575</v>
      </c>
      <c r="I1772" s="70">
        <f t="shared" si="1940"/>
        <v>52576</v>
      </c>
      <c r="J1772" s="70">
        <f t="shared" si="1940"/>
        <v>52577</v>
      </c>
      <c r="K1772">
        <f t="shared" si="1918"/>
        <v>1772</v>
      </c>
    </row>
    <row r="1773" spans="1:11" x14ac:dyDescent="0.25">
      <c r="A1773">
        <f t="shared" si="1897"/>
        <v>1773</v>
      </c>
      <c r="B1773" t="str">
        <f t="shared" si="1895"/>
        <v>2043-Dec</v>
      </c>
      <c r="C1773">
        <f t="shared" si="1892"/>
        <v>2043</v>
      </c>
      <c r="D1773" s="70">
        <f t="shared" si="1916"/>
        <v>52578</v>
      </c>
      <c r="E1773" s="70">
        <f t="shared" si="1893"/>
        <v>52579</v>
      </c>
      <c r="F1773" s="70">
        <f t="shared" ref="F1773:J1773" si="1941">E1773+1</f>
        <v>52580</v>
      </c>
      <c r="G1773" s="70">
        <f t="shared" si="1941"/>
        <v>52581</v>
      </c>
      <c r="H1773" s="70">
        <f t="shared" si="1941"/>
        <v>52582</v>
      </c>
      <c r="I1773" s="70">
        <f t="shared" si="1941"/>
        <v>52583</v>
      </c>
      <c r="J1773" s="70">
        <f t="shared" si="1941"/>
        <v>52584</v>
      </c>
      <c r="K1773">
        <f t="shared" si="1918"/>
        <v>1773</v>
      </c>
    </row>
    <row r="1774" spans="1:11" x14ac:dyDescent="0.25">
      <c r="A1774">
        <f t="shared" si="1897"/>
        <v>1774</v>
      </c>
      <c r="B1774" t="str">
        <f t="shared" si="1895"/>
        <v>2043-Dec</v>
      </c>
      <c r="C1774">
        <f t="shared" si="1892"/>
        <v>2043</v>
      </c>
      <c r="D1774" s="70">
        <f t="shared" si="1916"/>
        <v>52585</v>
      </c>
      <c r="E1774" s="70">
        <f t="shared" si="1893"/>
        <v>52586</v>
      </c>
      <c r="F1774" s="70">
        <f t="shared" ref="F1774:J1774" si="1942">E1774+1</f>
        <v>52587</v>
      </c>
      <c r="G1774" s="70">
        <f t="shared" si="1942"/>
        <v>52588</v>
      </c>
      <c r="H1774" s="70">
        <f t="shared" si="1942"/>
        <v>52589</v>
      </c>
      <c r="I1774" s="70">
        <f t="shared" si="1942"/>
        <v>52590</v>
      </c>
      <c r="J1774" s="70">
        <f t="shared" si="1942"/>
        <v>52591</v>
      </c>
      <c r="K1774">
        <f t="shared" si="1918"/>
        <v>1774</v>
      </c>
    </row>
    <row r="1775" spans="1:11" x14ac:dyDescent="0.25">
      <c r="A1775">
        <f t="shared" si="1897"/>
        <v>1775</v>
      </c>
      <c r="B1775" t="str">
        <f t="shared" si="1895"/>
        <v>2043-Dec</v>
      </c>
      <c r="C1775">
        <f t="shared" si="1892"/>
        <v>2043</v>
      </c>
      <c r="D1775" s="70">
        <f t="shared" si="1916"/>
        <v>52592</v>
      </c>
      <c r="E1775" s="70">
        <f t="shared" si="1893"/>
        <v>52593</v>
      </c>
      <c r="F1775" s="70">
        <f t="shared" ref="F1775:J1775" si="1943">E1775+1</f>
        <v>52594</v>
      </c>
      <c r="G1775" s="70">
        <f t="shared" si="1943"/>
        <v>52595</v>
      </c>
      <c r="H1775" s="70">
        <f t="shared" si="1943"/>
        <v>52596</v>
      </c>
      <c r="I1775" s="70">
        <f t="shared" si="1943"/>
        <v>52597</v>
      </c>
      <c r="J1775" s="70">
        <f t="shared" si="1943"/>
        <v>52598</v>
      </c>
      <c r="K1775">
        <f t="shared" si="1918"/>
        <v>1775</v>
      </c>
    </row>
    <row r="1776" spans="1:11" x14ac:dyDescent="0.25">
      <c r="A1776">
        <f t="shared" si="1897"/>
        <v>1776</v>
      </c>
      <c r="B1776" t="str">
        <f t="shared" si="1895"/>
        <v>2044-Jan</v>
      </c>
      <c r="C1776">
        <f t="shared" si="1892"/>
        <v>2044</v>
      </c>
      <c r="D1776" s="70">
        <f t="shared" si="1916"/>
        <v>52599</v>
      </c>
      <c r="E1776" s="70">
        <f t="shared" si="1893"/>
        <v>52600</v>
      </c>
      <c r="F1776" s="70">
        <f t="shared" ref="F1776:J1776" si="1944">E1776+1</f>
        <v>52601</v>
      </c>
      <c r="G1776" s="70">
        <f t="shared" si="1944"/>
        <v>52602</v>
      </c>
      <c r="H1776" s="70">
        <f t="shared" si="1944"/>
        <v>52603</v>
      </c>
      <c r="I1776" s="70">
        <f t="shared" si="1944"/>
        <v>52604</v>
      </c>
      <c r="J1776" s="70">
        <f t="shared" si="1944"/>
        <v>52605</v>
      </c>
      <c r="K1776">
        <f t="shared" si="1918"/>
        <v>1776</v>
      </c>
    </row>
    <row r="1777" spans="1:11" x14ac:dyDescent="0.25">
      <c r="A1777">
        <f t="shared" si="1897"/>
        <v>1777</v>
      </c>
      <c r="B1777" t="str">
        <f t="shared" si="1895"/>
        <v>2044-Jan</v>
      </c>
      <c r="C1777">
        <f t="shared" si="1892"/>
        <v>2044</v>
      </c>
      <c r="D1777" s="70">
        <f t="shared" si="1916"/>
        <v>52606</v>
      </c>
      <c r="E1777" s="70">
        <f t="shared" si="1893"/>
        <v>52607</v>
      </c>
      <c r="F1777" s="70">
        <f t="shared" ref="F1777:J1777" si="1945">E1777+1</f>
        <v>52608</v>
      </c>
      <c r="G1777" s="70">
        <f t="shared" si="1945"/>
        <v>52609</v>
      </c>
      <c r="H1777" s="70">
        <f t="shared" si="1945"/>
        <v>52610</v>
      </c>
      <c r="I1777" s="70">
        <f t="shared" si="1945"/>
        <v>52611</v>
      </c>
      <c r="J1777" s="70">
        <f t="shared" si="1945"/>
        <v>52612</v>
      </c>
      <c r="K1777">
        <f t="shared" si="1918"/>
        <v>1777</v>
      </c>
    </row>
    <row r="1778" spans="1:11" x14ac:dyDescent="0.25">
      <c r="A1778">
        <f t="shared" si="1897"/>
        <v>1778</v>
      </c>
      <c r="B1778" t="str">
        <f t="shared" si="1895"/>
        <v>2044-Jan</v>
      </c>
      <c r="C1778">
        <f t="shared" si="1892"/>
        <v>2044</v>
      </c>
      <c r="D1778" s="70">
        <f t="shared" si="1916"/>
        <v>52613</v>
      </c>
      <c r="E1778" s="70">
        <f t="shared" si="1893"/>
        <v>52614</v>
      </c>
      <c r="F1778" s="70">
        <f t="shared" ref="F1778:J1778" si="1946">E1778+1</f>
        <v>52615</v>
      </c>
      <c r="G1778" s="70">
        <f t="shared" si="1946"/>
        <v>52616</v>
      </c>
      <c r="H1778" s="70">
        <f t="shared" si="1946"/>
        <v>52617</v>
      </c>
      <c r="I1778" s="70">
        <f t="shared" si="1946"/>
        <v>52618</v>
      </c>
      <c r="J1778" s="70">
        <f t="shared" si="1946"/>
        <v>52619</v>
      </c>
      <c r="K1778">
        <f t="shared" si="1918"/>
        <v>1778</v>
      </c>
    </row>
    <row r="1779" spans="1:11" x14ac:dyDescent="0.25">
      <c r="A1779">
        <f t="shared" si="1897"/>
        <v>1779</v>
      </c>
      <c r="B1779" t="str">
        <f t="shared" si="1895"/>
        <v>2044-Jan</v>
      </c>
      <c r="C1779">
        <f t="shared" si="1892"/>
        <v>2044</v>
      </c>
      <c r="D1779" s="70">
        <f t="shared" si="1916"/>
        <v>52620</v>
      </c>
      <c r="E1779" s="70">
        <f t="shared" si="1893"/>
        <v>52621</v>
      </c>
      <c r="F1779" s="70">
        <f t="shared" ref="F1779:J1779" si="1947">E1779+1</f>
        <v>52622</v>
      </c>
      <c r="G1779" s="70">
        <f t="shared" si="1947"/>
        <v>52623</v>
      </c>
      <c r="H1779" s="70">
        <f t="shared" si="1947"/>
        <v>52624</v>
      </c>
      <c r="I1779" s="70">
        <f t="shared" si="1947"/>
        <v>52625</v>
      </c>
      <c r="J1779" s="70">
        <f t="shared" si="1947"/>
        <v>52626</v>
      </c>
      <c r="K1779">
        <f t="shared" si="1918"/>
        <v>1779</v>
      </c>
    </row>
    <row r="1780" spans="1:11" x14ac:dyDescent="0.25">
      <c r="A1780">
        <f t="shared" si="1897"/>
        <v>1780</v>
      </c>
      <c r="B1780" t="str">
        <f t="shared" si="1895"/>
        <v>2044-Jan</v>
      </c>
      <c r="C1780">
        <f t="shared" si="1892"/>
        <v>2044</v>
      </c>
      <c r="D1780" s="70">
        <f t="shared" si="1916"/>
        <v>52627</v>
      </c>
      <c r="E1780" s="70">
        <f t="shared" si="1893"/>
        <v>52628</v>
      </c>
      <c r="F1780" s="70">
        <f t="shared" ref="F1780:J1780" si="1948">E1780+1</f>
        <v>52629</v>
      </c>
      <c r="G1780" s="70">
        <f t="shared" si="1948"/>
        <v>52630</v>
      </c>
      <c r="H1780" s="70">
        <f t="shared" si="1948"/>
        <v>52631</v>
      </c>
      <c r="I1780" s="70">
        <f t="shared" si="1948"/>
        <v>52632</v>
      </c>
      <c r="J1780" s="70">
        <f t="shared" si="1948"/>
        <v>52633</v>
      </c>
      <c r="K1780">
        <f t="shared" si="1918"/>
        <v>1780</v>
      </c>
    </row>
    <row r="1781" spans="1:11" x14ac:dyDescent="0.25">
      <c r="A1781">
        <f t="shared" si="1897"/>
        <v>1781</v>
      </c>
      <c r="B1781" t="str">
        <f t="shared" si="1895"/>
        <v>2044-Feb</v>
      </c>
      <c r="C1781">
        <f t="shared" si="1892"/>
        <v>2044</v>
      </c>
      <c r="D1781" s="70">
        <f t="shared" si="1916"/>
        <v>52634</v>
      </c>
      <c r="E1781" s="70">
        <f t="shared" si="1893"/>
        <v>52635</v>
      </c>
      <c r="F1781" s="70">
        <f t="shared" ref="F1781:J1781" si="1949">E1781+1</f>
        <v>52636</v>
      </c>
      <c r="G1781" s="70">
        <f t="shared" si="1949"/>
        <v>52637</v>
      </c>
      <c r="H1781" s="70">
        <f t="shared" si="1949"/>
        <v>52638</v>
      </c>
      <c r="I1781" s="70">
        <f t="shared" si="1949"/>
        <v>52639</v>
      </c>
      <c r="J1781" s="70">
        <f t="shared" si="1949"/>
        <v>52640</v>
      </c>
      <c r="K1781">
        <f t="shared" si="1918"/>
        <v>1781</v>
      </c>
    </row>
    <row r="1782" spans="1:11" x14ac:dyDescent="0.25">
      <c r="A1782">
        <f t="shared" si="1897"/>
        <v>1782</v>
      </c>
      <c r="B1782" t="str">
        <f t="shared" si="1895"/>
        <v>2044-Feb</v>
      </c>
      <c r="C1782">
        <f t="shared" si="1892"/>
        <v>2044</v>
      </c>
      <c r="D1782" s="70">
        <f t="shared" si="1916"/>
        <v>52641</v>
      </c>
      <c r="E1782" s="70">
        <f t="shared" si="1893"/>
        <v>52642</v>
      </c>
      <c r="F1782" s="70">
        <f t="shared" ref="F1782:J1782" si="1950">E1782+1</f>
        <v>52643</v>
      </c>
      <c r="G1782" s="70">
        <f t="shared" si="1950"/>
        <v>52644</v>
      </c>
      <c r="H1782" s="70">
        <f t="shared" si="1950"/>
        <v>52645</v>
      </c>
      <c r="I1782" s="70">
        <f t="shared" si="1950"/>
        <v>52646</v>
      </c>
      <c r="J1782" s="70">
        <f t="shared" si="1950"/>
        <v>52647</v>
      </c>
      <c r="K1782">
        <f t="shared" si="1918"/>
        <v>1782</v>
      </c>
    </row>
    <row r="1783" spans="1:11" x14ac:dyDescent="0.25">
      <c r="A1783">
        <f t="shared" si="1897"/>
        <v>1783</v>
      </c>
      <c r="B1783" t="str">
        <f t="shared" si="1895"/>
        <v>2044-Feb</v>
      </c>
      <c r="C1783">
        <f t="shared" si="1892"/>
        <v>2044</v>
      </c>
      <c r="D1783" s="70">
        <f t="shared" si="1916"/>
        <v>52648</v>
      </c>
      <c r="E1783" s="70">
        <f t="shared" si="1893"/>
        <v>52649</v>
      </c>
      <c r="F1783" s="70">
        <f t="shared" ref="F1783:J1783" si="1951">E1783+1</f>
        <v>52650</v>
      </c>
      <c r="G1783" s="70">
        <f t="shared" si="1951"/>
        <v>52651</v>
      </c>
      <c r="H1783" s="70">
        <f t="shared" si="1951"/>
        <v>52652</v>
      </c>
      <c r="I1783" s="70">
        <f t="shared" si="1951"/>
        <v>52653</v>
      </c>
      <c r="J1783" s="70">
        <f t="shared" si="1951"/>
        <v>52654</v>
      </c>
      <c r="K1783">
        <f t="shared" si="1918"/>
        <v>1783</v>
      </c>
    </row>
    <row r="1784" spans="1:11" x14ac:dyDescent="0.25">
      <c r="A1784">
        <f t="shared" si="1897"/>
        <v>1784</v>
      </c>
      <c r="B1784" t="str">
        <f t="shared" si="1895"/>
        <v>2044-Feb</v>
      </c>
      <c r="C1784">
        <f t="shared" si="1892"/>
        <v>2044</v>
      </c>
      <c r="D1784" s="70">
        <f t="shared" si="1916"/>
        <v>52655</v>
      </c>
      <c r="E1784" s="70">
        <f t="shared" si="1893"/>
        <v>52656</v>
      </c>
      <c r="F1784" s="70">
        <f t="shared" ref="F1784:J1784" si="1952">E1784+1</f>
        <v>52657</v>
      </c>
      <c r="G1784" s="70">
        <f t="shared" si="1952"/>
        <v>52658</v>
      </c>
      <c r="H1784" s="70">
        <f t="shared" si="1952"/>
        <v>52659</v>
      </c>
      <c r="I1784" s="70">
        <f t="shared" si="1952"/>
        <v>52660</v>
      </c>
      <c r="J1784" s="70">
        <f t="shared" si="1952"/>
        <v>52661</v>
      </c>
      <c r="K1784">
        <f t="shared" si="1918"/>
        <v>1784</v>
      </c>
    </row>
    <row r="1785" spans="1:11" x14ac:dyDescent="0.25">
      <c r="A1785">
        <f t="shared" si="1897"/>
        <v>1785</v>
      </c>
      <c r="B1785" t="str">
        <f t="shared" si="1895"/>
        <v>2044-Mar</v>
      </c>
      <c r="C1785">
        <f t="shared" si="1892"/>
        <v>2044</v>
      </c>
      <c r="D1785" s="70">
        <f t="shared" si="1916"/>
        <v>52662</v>
      </c>
      <c r="E1785" s="70">
        <f t="shared" si="1893"/>
        <v>52663</v>
      </c>
      <c r="F1785" s="70">
        <f t="shared" ref="F1785:J1785" si="1953">E1785+1</f>
        <v>52664</v>
      </c>
      <c r="G1785" s="70">
        <f t="shared" si="1953"/>
        <v>52665</v>
      </c>
      <c r="H1785" s="70">
        <f t="shared" si="1953"/>
        <v>52666</v>
      </c>
      <c r="I1785" s="70">
        <f t="shared" si="1953"/>
        <v>52667</v>
      </c>
      <c r="J1785" s="70">
        <f t="shared" si="1953"/>
        <v>52668</v>
      </c>
      <c r="K1785">
        <f t="shared" si="1918"/>
        <v>1785</v>
      </c>
    </row>
    <row r="1786" spans="1:11" x14ac:dyDescent="0.25">
      <c r="A1786">
        <f t="shared" si="1897"/>
        <v>1786</v>
      </c>
      <c r="B1786" t="str">
        <f t="shared" si="1895"/>
        <v>2044-Mar</v>
      </c>
      <c r="C1786">
        <f t="shared" si="1892"/>
        <v>2044</v>
      </c>
      <c r="D1786" s="70">
        <f t="shared" si="1916"/>
        <v>52669</v>
      </c>
      <c r="E1786" s="70">
        <f t="shared" si="1893"/>
        <v>52670</v>
      </c>
      <c r="F1786" s="70">
        <f t="shared" ref="F1786:J1786" si="1954">E1786+1</f>
        <v>52671</v>
      </c>
      <c r="G1786" s="70">
        <f t="shared" si="1954"/>
        <v>52672</v>
      </c>
      <c r="H1786" s="70">
        <f t="shared" si="1954"/>
        <v>52673</v>
      </c>
      <c r="I1786" s="70">
        <f t="shared" si="1954"/>
        <v>52674</v>
      </c>
      <c r="J1786" s="70">
        <f t="shared" si="1954"/>
        <v>52675</v>
      </c>
      <c r="K1786">
        <f t="shared" si="1918"/>
        <v>1786</v>
      </c>
    </row>
    <row r="1787" spans="1:11" x14ac:dyDescent="0.25">
      <c r="A1787">
        <f t="shared" si="1897"/>
        <v>1787</v>
      </c>
      <c r="B1787" t="str">
        <f t="shared" si="1895"/>
        <v>2044-Mar</v>
      </c>
      <c r="C1787">
        <f t="shared" si="1892"/>
        <v>2044</v>
      </c>
      <c r="D1787" s="70">
        <f t="shared" si="1916"/>
        <v>52676</v>
      </c>
      <c r="E1787" s="70">
        <f t="shared" si="1893"/>
        <v>52677</v>
      </c>
      <c r="F1787" s="70">
        <f t="shared" ref="F1787:J1787" si="1955">E1787+1</f>
        <v>52678</v>
      </c>
      <c r="G1787" s="70">
        <f t="shared" si="1955"/>
        <v>52679</v>
      </c>
      <c r="H1787" s="70">
        <f t="shared" si="1955"/>
        <v>52680</v>
      </c>
      <c r="I1787" s="70">
        <f t="shared" si="1955"/>
        <v>52681</v>
      </c>
      <c r="J1787" s="70">
        <f t="shared" si="1955"/>
        <v>52682</v>
      </c>
      <c r="K1787">
        <f t="shared" si="1918"/>
        <v>1787</v>
      </c>
    </row>
    <row r="1788" spans="1:11" x14ac:dyDescent="0.25">
      <c r="A1788">
        <f t="shared" si="1897"/>
        <v>1788</v>
      </c>
      <c r="B1788" t="str">
        <f t="shared" si="1895"/>
        <v>2044-Mar</v>
      </c>
      <c r="C1788">
        <f t="shared" si="1892"/>
        <v>2044</v>
      </c>
      <c r="D1788" s="70">
        <f t="shared" si="1916"/>
        <v>52683</v>
      </c>
      <c r="E1788" s="70">
        <f t="shared" si="1893"/>
        <v>52684</v>
      </c>
      <c r="F1788" s="70">
        <f t="shared" ref="F1788:J1788" si="1956">E1788+1</f>
        <v>52685</v>
      </c>
      <c r="G1788" s="70">
        <f t="shared" si="1956"/>
        <v>52686</v>
      </c>
      <c r="H1788" s="70">
        <f t="shared" si="1956"/>
        <v>52687</v>
      </c>
      <c r="I1788" s="70">
        <f t="shared" si="1956"/>
        <v>52688</v>
      </c>
      <c r="J1788" s="70">
        <f t="shared" si="1956"/>
        <v>52689</v>
      </c>
      <c r="K1788">
        <f t="shared" si="1918"/>
        <v>1788</v>
      </c>
    </row>
    <row r="1789" spans="1:11" x14ac:dyDescent="0.25">
      <c r="A1789">
        <f t="shared" si="1897"/>
        <v>1789</v>
      </c>
      <c r="B1789" t="str">
        <f t="shared" si="1895"/>
        <v>2044-Apr</v>
      </c>
      <c r="C1789">
        <f t="shared" si="1892"/>
        <v>2044</v>
      </c>
      <c r="D1789" s="70">
        <f t="shared" si="1916"/>
        <v>52690</v>
      </c>
      <c r="E1789" s="70">
        <f t="shared" si="1893"/>
        <v>52691</v>
      </c>
      <c r="F1789" s="70">
        <f t="shared" ref="F1789:J1789" si="1957">E1789+1</f>
        <v>52692</v>
      </c>
      <c r="G1789" s="70">
        <f t="shared" si="1957"/>
        <v>52693</v>
      </c>
      <c r="H1789" s="70">
        <f t="shared" si="1957"/>
        <v>52694</v>
      </c>
      <c r="I1789" s="70">
        <f t="shared" si="1957"/>
        <v>52695</v>
      </c>
      <c r="J1789" s="70">
        <f t="shared" si="1957"/>
        <v>52696</v>
      </c>
      <c r="K1789">
        <f t="shared" si="1918"/>
        <v>1789</v>
      </c>
    </row>
    <row r="1790" spans="1:11" x14ac:dyDescent="0.25">
      <c r="A1790">
        <f t="shared" si="1897"/>
        <v>1790</v>
      </c>
      <c r="B1790" t="str">
        <f t="shared" si="1895"/>
        <v>2044-Apr</v>
      </c>
      <c r="C1790">
        <f t="shared" si="1892"/>
        <v>2044</v>
      </c>
      <c r="D1790" s="70">
        <f t="shared" si="1916"/>
        <v>52697</v>
      </c>
      <c r="E1790" s="70">
        <f t="shared" si="1893"/>
        <v>52698</v>
      </c>
      <c r="F1790" s="70">
        <f t="shared" ref="F1790:J1790" si="1958">E1790+1</f>
        <v>52699</v>
      </c>
      <c r="G1790" s="70">
        <f t="shared" si="1958"/>
        <v>52700</v>
      </c>
      <c r="H1790" s="70">
        <f t="shared" si="1958"/>
        <v>52701</v>
      </c>
      <c r="I1790" s="70">
        <f t="shared" si="1958"/>
        <v>52702</v>
      </c>
      <c r="J1790" s="70">
        <f t="shared" si="1958"/>
        <v>52703</v>
      </c>
      <c r="K1790">
        <f t="shared" si="1918"/>
        <v>1790</v>
      </c>
    </row>
    <row r="1791" spans="1:11" x14ac:dyDescent="0.25">
      <c r="A1791">
        <f t="shared" si="1897"/>
        <v>1791</v>
      </c>
      <c r="B1791" t="str">
        <f t="shared" si="1895"/>
        <v>2044-Apr</v>
      </c>
      <c r="C1791">
        <f t="shared" si="1892"/>
        <v>2044</v>
      </c>
      <c r="D1791" s="70">
        <f t="shared" si="1916"/>
        <v>52704</v>
      </c>
      <c r="E1791" s="70">
        <f t="shared" si="1893"/>
        <v>52705</v>
      </c>
      <c r="F1791" s="70">
        <f t="shared" ref="F1791:J1791" si="1959">E1791+1</f>
        <v>52706</v>
      </c>
      <c r="G1791" s="70">
        <f t="shared" si="1959"/>
        <v>52707</v>
      </c>
      <c r="H1791" s="70">
        <f t="shared" si="1959"/>
        <v>52708</v>
      </c>
      <c r="I1791" s="70">
        <f t="shared" si="1959"/>
        <v>52709</v>
      </c>
      <c r="J1791" s="70">
        <f t="shared" si="1959"/>
        <v>52710</v>
      </c>
      <c r="K1791">
        <f t="shared" si="1918"/>
        <v>1791</v>
      </c>
    </row>
    <row r="1792" spans="1:11" x14ac:dyDescent="0.25">
      <c r="A1792">
        <f t="shared" si="1897"/>
        <v>1792</v>
      </c>
      <c r="B1792" t="str">
        <f t="shared" si="1895"/>
        <v>2044-Apr</v>
      </c>
      <c r="C1792">
        <f t="shared" si="1892"/>
        <v>2044</v>
      </c>
      <c r="D1792" s="70">
        <f t="shared" si="1916"/>
        <v>52711</v>
      </c>
      <c r="E1792" s="70">
        <f t="shared" si="1893"/>
        <v>52712</v>
      </c>
      <c r="F1792" s="70">
        <f t="shared" ref="F1792:J1792" si="1960">E1792+1</f>
        <v>52713</v>
      </c>
      <c r="G1792" s="70">
        <f t="shared" si="1960"/>
        <v>52714</v>
      </c>
      <c r="H1792" s="70">
        <f t="shared" si="1960"/>
        <v>52715</v>
      </c>
      <c r="I1792" s="70">
        <f t="shared" si="1960"/>
        <v>52716</v>
      </c>
      <c r="J1792" s="70">
        <f t="shared" si="1960"/>
        <v>52717</v>
      </c>
      <c r="K1792">
        <f t="shared" si="1918"/>
        <v>1792</v>
      </c>
    </row>
    <row r="1793" spans="1:11" x14ac:dyDescent="0.25">
      <c r="A1793">
        <f t="shared" si="1897"/>
        <v>1793</v>
      </c>
      <c r="B1793" t="str">
        <f t="shared" si="1895"/>
        <v>2044-May</v>
      </c>
      <c r="C1793">
        <f t="shared" si="1892"/>
        <v>2044</v>
      </c>
      <c r="D1793" s="70">
        <f t="shared" si="1916"/>
        <v>52718</v>
      </c>
      <c r="E1793" s="70">
        <f t="shared" si="1893"/>
        <v>52719</v>
      </c>
      <c r="F1793" s="70">
        <f t="shared" ref="F1793:J1793" si="1961">E1793+1</f>
        <v>52720</v>
      </c>
      <c r="G1793" s="70">
        <f t="shared" si="1961"/>
        <v>52721</v>
      </c>
      <c r="H1793" s="70">
        <f t="shared" si="1961"/>
        <v>52722</v>
      </c>
      <c r="I1793" s="70">
        <f t="shared" si="1961"/>
        <v>52723</v>
      </c>
      <c r="J1793" s="70">
        <f t="shared" si="1961"/>
        <v>52724</v>
      </c>
      <c r="K1793">
        <f t="shared" si="1918"/>
        <v>1793</v>
      </c>
    </row>
    <row r="1794" spans="1:11" x14ac:dyDescent="0.25">
      <c r="A1794">
        <f t="shared" si="1897"/>
        <v>1794</v>
      </c>
      <c r="B1794" t="str">
        <f t="shared" si="1895"/>
        <v>2044-May</v>
      </c>
      <c r="C1794">
        <f t="shared" ref="C1794:C1857" si="1962">YEAR(D1794)</f>
        <v>2044</v>
      </c>
      <c r="D1794" s="70">
        <f t="shared" si="1916"/>
        <v>52725</v>
      </c>
      <c r="E1794" s="70">
        <f t="shared" ref="E1794:E1857" si="1963">D1794+1</f>
        <v>52726</v>
      </c>
      <c r="F1794" s="70">
        <f t="shared" ref="F1794:J1794" si="1964">E1794+1</f>
        <v>52727</v>
      </c>
      <c r="G1794" s="70">
        <f t="shared" si="1964"/>
        <v>52728</v>
      </c>
      <c r="H1794" s="70">
        <f t="shared" si="1964"/>
        <v>52729</v>
      </c>
      <c r="I1794" s="70">
        <f t="shared" si="1964"/>
        <v>52730</v>
      </c>
      <c r="J1794" s="70">
        <f t="shared" si="1964"/>
        <v>52731</v>
      </c>
      <c r="K1794">
        <f t="shared" si="1918"/>
        <v>1794</v>
      </c>
    </row>
    <row r="1795" spans="1:11" x14ac:dyDescent="0.25">
      <c r="A1795">
        <f t="shared" si="1897"/>
        <v>1795</v>
      </c>
      <c r="B1795" t="str">
        <f t="shared" ref="B1795:B1858" si="1965">C1795&amp;"-"&amp;TEXT(D1795,"mmm")</f>
        <v>2044-May</v>
      </c>
      <c r="C1795">
        <f t="shared" si="1962"/>
        <v>2044</v>
      </c>
      <c r="D1795" s="70">
        <f t="shared" si="1916"/>
        <v>52732</v>
      </c>
      <c r="E1795" s="70">
        <f t="shared" si="1963"/>
        <v>52733</v>
      </c>
      <c r="F1795" s="70">
        <f t="shared" ref="F1795:J1795" si="1966">E1795+1</f>
        <v>52734</v>
      </c>
      <c r="G1795" s="70">
        <f t="shared" si="1966"/>
        <v>52735</v>
      </c>
      <c r="H1795" s="70">
        <f t="shared" si="1966"/>
        <v>52736</v>
      </c>
      <c r="I1795" s="70">
        <f t="shared" si="1966"/>
        <v>52737</v>
      </c>
      <c r="J1795" s="70">
        <f t="shared" si="1966"/>
        <v>52738</v>
      </c>
      <c r="K1795">
        <f t="shared" si="1918"/>
        <v>1795</v>
      </c>
    </row>
    <row r="1796" spans="1:11" x14ac:dyDescent="0.25">
      <c r="A1796">
        <f t="shared" ref="A1796:A1859" si="1967">A1795+1</f>
        <v>1796</v>
      </c>
      <c r="B1796" t="str">
        <f t="shared" si="1965"/>
        <v>2044-May</v>
      </c>
      <c r="C1796">
        <f t="shared" si="1962"/>
        <v>2044</v>
      </c>
      <c r="D1796" s="70">
        <f t="shared" si="1916"/>
        <v>52739</v>
      </c>
      <c r="E1796" s="70">
        <f t="shared" si="1963"/>
        <v>52740</v>
      </c>
      <c r="F1796" s="70">
        <f t="shared" ref="F1796:J1796" si="1968">E1796+1</f>
        <v>52741</v>
      </c>
      <c r="G1796" s="70">
        <f t="shared" si="1968"/>
        <v>52742</v>
      </c>
      <c r="H1796" s="70">
        <f t="shared" si="1968"/>
        <v>52743</v>
      </c>
      <c r="I1796" s="70">
        <f t="shared" si="1968"/>
        <v>52744</v>
      </c>
      <c r="J1796" s="70">
        <f t="shared" si="1968"/>
        <v>52745</v>
      </c>
      <c r="K1796">
        <f t="shared" si="1918"/>
        <v>1796</v>
      </c>
    </row>
    <row r="1797" spans="1:11" x14ac:dyDescent="0.25">
      <c r="A1797">
        <f t="shared" si="1967"/>
        <v>1797</v>
      </c>
      <c r="B1797" t="str">
        <f t="shared" si="1965"/>
        <v>2044-May</v>
      </c>
      <c r="C1797">
        <f t="shared" si="1962"/>
        <v>2044</v>
      </c>
      <c r="D1797" s="70">
        <f t="shared" si="1916"/>
        <v>52746</v>
      </c>
      <c r="E1797" s="70">
        <f t="shared" si="1963"/>
        <v>52747</v>
      </c>
      <c r="F1797" s="70">
        <f t="shared" ref="F1797:J1797" si="1969">E1797+1</f>
        <v>52748</v>
      </c>
      <c r="G1797" s="70">
        <f t="shared" si="1969"/>
        <v>52749</v>
      </c>
      <c r="H1797" s="70">
        <f t="shared" si="1969"/>
        <v>52750</v>
      </c>
      <c r="I1797" s="70">
        <f t="shared" si="1969"/>
        <v>52751</v>
      </c>
      <c r="J1797" s="70">
        <f t="shared" si="1969"/>
        <v>52752</v>
      </c>
      <c r="K1797">
        <f t="shared" si="1918"/>
        <v>1797</v>
      </c>
    </row>
    <row r="1798" spans="1:11" x14ac:dyDescent="0.25">
      <c r="A1798">
        <f t="shared" si="1967"/>
        <v>1798</v>
      </c>
      <c r="B1798" t="str">
        <f t="shared" si="1965"/>
        <v>2044-Jun</v>
      </c>
      <c r="C1798">
        <f t="shared" si="1962"/>
        <v>2044</v>
      </c>
      <c r="D1798" s="70">
        <f t="shared" si="1916"/>
        <v>52753</v>
      </c>
      <c r="E1798" s="70">
        <f t="shared" si="1963"/>
        <v>52754</v>
      </c>
      <c r="F1798" s="70">
        <f t="shared" ref="F1798:J1798" si="1970">E1798+1</f>
        <v>52755</v>
      </c>
      <c r="G1798" s="70">
        <f t="shared" si="1970"/>
        <v>52756</v>
      </c>
      <c r="H1798" s="70">
        <f t="shared" si="1970"/>
        <v>52757</v>
      </c>
      <c r="I1798" s="70">
        <f t="shared" si="1970"/>
        <v>52758</v>
      </c>
      <c r="J1798" s="70">
        <f t="shared" si="1970"/>
        <v>52759</v>
      </c>
      <c r="K1798">
        <f t="shared" si="1918"/>
        <v>1798</v>
      </c>
    </row>
    <row r="1799" spans="1:11" x14ac:dyDescent="0.25">
      <c r="A1799">
        <f t="shared" si="1967"/>
        <v>1799</v>
      </c>
      <c r="B1799" t="str">
        <f t="shared" si="1965"/>
        <v>2044-Jun</v>
      </c>
      <c r="C1799">
        <f t="shared" si="1962"/>
        <v>2044</v>
      </c>
      <c r="D1799" s="70">
        <f t="shared" si="1916"/>
        <v>52760</v>
      </c>
      <c r="E1799" s="70">
        <f t="shared" si="1963"/>
        <v>52761</v>
      </c>
      <c r="F1799" s="70">
        <f t="shared" ref="F1799:J1799" si="1971">E1799+1</f>
        <v>52762</v>
      </c>
      <c r="G1799" s="70">
        <f t="shared" si="1971"/>
        <v>52763</v>
      </c>
      <c r="H1799" s="70">
        <f t="shared" si="1971"/>
        <v>52764</v>
      </c>
      <c r="I1799" s="70">
        <f t="shared" si="1971"/>
        <v>52765</v>
      </c>
      <c r="J1799" s="70">
        <f t="shared" si="1971"/>
        <v>52766</v>
      </c>
      <c r="K1799">
        <f t="shared" si="1918"/>
        <v>1799</v>
      </c>
    </row>
    <row r="1800" spans="1:11" x14ac:dyDescent="0.25">
      <c r="A1800">
        <f t="shared" si="1967"/>
        <v>1800</v>
      </c>
      <c r="B1800" t="str">
        <f t="shared" si="1965"/>
        <v>2044-Jun</v>
      </c>
      <c r="C1800">
        <f t="shared" si="1962"/>
        <v>2044</v>
      </c>
      <c r="D1800" s="70">
        <f t="shared" si="1916"/>
        <v>52767</v>
      </c>
      <c r="E1800" s="70">
        <f t="shared" si="1963"/>
        <v>52768</v>
      </c>
      <c r="F1800" s="70">
        <f t="shared" ref="F1800:J1800" si="1972">E1800+1</f>
        <v>52769</v>
      </c>
      <c r="G1800" s="70">
        <f t="shared" si="1972"/>
        <v>52770</v>
      </c>
      <c r="H1800" s="70">
        <f t="shared" si="1972"/>
        <v>52771</v>
      </c>
      <c r="I1800" s="70">
        <f t="shared" si="1972"/>
        <v>52772</v>
      </c>
      <c r="J1800" s="70">
        <f t="shared" si="1972"/>
        <v>52773</v>
      </c>
      <c r="K1800">
        <f t="shared" si="1918"/>
        <v>1800</v>
      </c>
    </row>
    <row r="1801" spans="1:11" x14ac:dyDescent="0.25">
      <c r="A1801">
        <f t="shared" si="1967"/>
        <v>1801</v>
      </c>
      <c r="B1801" t="str">
        <f t="shared" si="1965"/>
        <v>2044-Jun</v>
      </c>
      <c r="C1801">
        <f t="shared" si="1962"/>
        <v>2044</v>
      </c>
      <c r="D1801" s="70">
        <f t="shared" si="1916"/>
        <v>52774</v>
      </c>
      <c r="E1801" s="70">
        <f t="shared" si="1963"/>
        <v>52775</v>
      </c>
      <c r="F1801" s="70">
        <f t="shared" ref="F1801:J1801" si="1973">E1801+1</f>
        <v>52776</v>
      </c>
      <c r="G1801" s="70">
        <f t="shared" si="1973"/>
        <v>52777</v>
      </c>
      <c r="H1801" s="70">
        <f t="shared" si="1973"/>
        <v>52778</v>
      </c>
      <c r="I1801" s="70">
        <f t="shared" si="1973"/>
        <v>52779</v>
      </c>
      <c r="J1801" s="70">
        <f t="shared" si="1973"/>
        <v>52780</v>
      </c>
      <c r="K1801">
        <f t="shared" si="1918"/>
        <v>1801</v>
      </c>
    </row>
    <row r="1802" spans="1:11" x14ac:dyDescent="0.25">
      <c r="A1802">
        <f t="shared" si="1967"/>
        <v>1802</v>
      </c>
      <c r="B1802" t="str">
        <f t="shared" si="1965"/>
        <v>2044-Jul</v>
      </c>
      <c r="C1802">
        <f t="shared" si="1962"/>
        <v>2044</v>
      </c>
      <c r="D1802" s="70">
        <f t="shared" si="1916"/>
        <v>52781</v>
      </c>
      <c r="E1802" s="70">
        <f t="shared" si="1963"/>
        <v>52782</v>
      </c>
      <c r="F1802" s="70">
        <f t="shared" ref="F1802:J1802" si="1974">E1802+1</f>
        <v>52783</v>
      </c>
      <c r="G1802" s="70">
        <f t="shared" si="1974"/>
        <v>52784</v>
      </c>
      <c r="H1802" s="70">
        <f t="shared" si="1974"/>
        <v>52785</v>
      </c>
      <c r="I1802" s="70">
        <f t="shared" si="1974"/>
        <v>52786</v>
      </c>
      <c r="J1802" s="70">
        <f t="shared" si="1974"/>
        <v>52787</v>
      </c>
      <c r="K1802">
        <f t="shared" si="1918"/>
        <v>1802</v>
      </c>
    </row>
    <row r="1803" spans="1:11" x14ac:dyDescent="0.25">
      <c r="A1803">
        <f t="shared" si="1967"/>
        <v>1803</v>
      </c>
      <c r="B1803" t="str">
        <f t="shared" si="1965"/>
        <v>2044-Jul</v>
      </c>
      <c r="C1803">
        <f t="shared" si="1962"/>
        <v>2044</v>
      </c>
      <c r="D1803" s="70">
        <f t="shared" si="1916"/>
        <v>52788</v>
      </c>
      <c r="E1803" s="70">
        <f t="shared" si="1963"/>
        <v>52789</v>
      </c>
      <c r="F1803" s="70">
        <f t="shared" ref="F1803:J1803" si="1975">E1803+1</f>
        <v>52790</v>
      </c>
      <c r="G1803" s="70">
        <f t="shared" si="1975"/>
        <v>52791</v>
      </c>
      <c r="H1803" s="70">
        <f t="shared" si="1975"/>
        <v>52792</v>
      </c>
      <c r="I1803" s="70">
        <f t="shared" si="1975"/>
        <v>52793</v>
      </c>
      <c r="J1803" s="70">
        <f t="shared" si="1975"/>
        <v>52794</v>
      </c>
      <c r="K1803">
        <f t="shared" si="1918"/>
        <v>1803</v>
      </c>
    </row>
    <row r="1804" spans="1:11" x14ac:dyDescent="0.25">
      <c r="A1804">
        <f t="shared" si="1967"/>
        <v>1804</v>
      </c>
      <c r="B1804" t="str">
        <f t="shared" si="1965"/>
        <v>2044-Jul</v>
      </c>
      <c r="C1804">
        <f t="shared" si="1962"/>
        <v>2044</v>
      </c>
      <c r="D1804" s="70">
        <f t="shared" si="1916"/>
        <v>52795</v>
      </c>
      <c r="E1804" s="70">
        <f t="shared" si="1963"/>
        <v>52796</v>
      </c>
      <c r="F1804" s="70">
        <f t="shared" ref="F1804:J1804" si="1976">E1804+1</f>
        <v>52797</v>
      </c>
      <c r="G1804" s="70">
        <f t="shared" si="1976"/>
        <v>52798</v>
      </c>
      <c r="H1804" s="70">
        <f t="shared" si="1976"/>
        <v>52799</v>
      </c>
      <c r="I1804" s="70">
        <f t="shared" si="1976"/>
        <v>52800</v>
      </c>
      <c r="J1804" s="70">
        <f t="shared" si="1976"/>
        <v>52801</v>
      </c>
      <c r="K1804">
        <f t="shared" si="1918"/>
        <v>1804</v>
      </c>
    </row>
    <row r="1805" spans="1:11" x14ac:dyDescent="0.25">
      <c r="A1805">
        <f t="shared" si="1967"/>
        <v>1805</v>
      </c>
      <c r="B1805" t="str">
        <f t="shared" si="1965"/>
        <v>2044-Jul</v>
      </c>
      <c r="C1805">
        <f t="shared" si="1962"/>
        <v>2044</v>
      </c>
      <c r="D1805" s="70">
        <f t="shared" si="1916"/>
        <v>52802</v>
      </c>
      <c r="E1805" s="70">
        <f t="shared" si="1963"/>
        <v>52803</v>
      </c>
      <c r="F1805" s="70">
        <f t="shared" ref="F1805:J1805" si="1977">E1805+1</f>
        <v>52804</v>
      </c>
      <c r="G1805" s="70">
        <f t="shared" si="1977"/>
        <v>52805</v>
      </c>
      <c r="H1805" s="70">
        <f t="shared" si="1977"/>
        <v>52806</v>
      </c>
      <c r="I1805" s="70">
        <f t="shared" si="1977"/>
        <v>52807</v>
      </c>
      <c r="J1805" s="70">
        <f t="shared" si="1977"/>
        <v>52808</v>
      </c>
      <c r="K1805">
        <f t="shared" si="1918"/>
        <v>1805</v>
      </c>
    </row>
    <row r="1806" spans="1:11" x14ac:dyDescent="0.25">
      <c r="A1806">
        <f t="shared" si="1967"/>
        <v>1806</v>
      </c>
      <c r="B1806" t="str">
        <f t="shared" si="1965"/>
        <v>2044-Jul</v>
      </c>
      <c r="C1806">
        <f t="shared" si="1962"/>
        <v>2044</v>
      </c>
      <c r="D1806" s="70">
        <f t="shared" si="1916"/>
        <v>52809</v>
      </c>
      <c r="E1806" s="70">
        <f t="shared" si="1963"/>
        <v>52810</v>
      </c>
      <c r="F1806" s="70">
        <f t="shared" ref="F1806:J1806" si="1978">E1806+1</f>
        <v>52811</v>
      </c>
      <c r="G1806" s="70">
        <f t="shared" si="1978"/>
        <v>52812</v>
      </c>
      <c r="H1806" s="70">
        <f t="shared" si="1978"/>
        <v>52813</v>
      </c>
      <c r="I1806" s="70">
        <f t="shared" si="1978"/>
        <v>52814</v>
      </c>
      <c r="J1806" s="70">
        <f t="shared" si="1978"/>
        <v>52815</v>
      </c>
      <c r="K1806">
        <f t="shared" si="1918"/>
        <v>1806</v>
      </c>
    </row>
    <row r="1807" spans="1:11" x14ac:dyDescent="0.25">
      <c r="A1807">
        <f t="shared" si="1967"/>
        <v>1807</v>
      </c>
      <c r="B1807" t="str">
        <f t="shared" si="1965"/>
        <v>2044-Aug</v>
      </c>
      <c r="C1807">
        <f t="shared" si="1962"/>
        <v>2044</v>
      </c>
      <c r="D1807" s="70">
        <f t="shared" si="1916"/>
        <v>52816</v>
      </c>
      <c r="E1807" s="70">
        <f t="shared" si="1963"/>
        <v>52817</v>
      </c>
      <c r="F1807" s="70">
        <f t="shared" ref="F1807:J1807" si="1979">E1807+1</f>
        <v>52818</v>
      </c>
      <c r="G1807" s="70">
        <f t="shared" si="1979"/>
        <v>52819</v>
      </c>
      <c r="H1807" s="70">
        <f t="shared" si="1979"/>
        <v>52820</v>
      </c>
      <c r="I1807" s="70">
        <f t="shared" si="1979"/>
        <v>52821</v>
      </c>
      <c r="J1807" s="70">
        <f t="shared" si="1979"/>
        <v>52822</v>
      </c>
      <c r="K1807">
        <f t="shared" si="1918"/>
        <v>1807</v>
      </c>
    </row>
    <row r="1808" spans="1:11" x14ac:dyDescent="0.25">
      <c r="A1808">
        <f t="shared" si="1967"/>
        <v>1808</v>
      </c>
      <c r="B1808" t="str">
        <f t="shared" si="1965"/>
        <v>2044-Aug</v>
      </c>
      <c r="C1808">
        <f t="shared" si="1962"/>
        <v>2044</v>
      </c>
      <c r="D1808" s="70">
        <f t="shared" si="1916"/>
        <v>52823</v>
      </c>
      <c r="E1808" s="70">
        <f t="shared" si="1963"/>
        <v>52824</v>
      </c>
      <c r="F1808" s="70">
        <f t="shared" ref="F1808:J1808" si="1980">E1808+1</f>
        <v>52825</v>
      </c>
      <c r="G1808" s="70">
        <f t="shared" si="1980"/>
        <v>52826</v>
      </c>
      <c r="H1808" s="70">
        <f t="shared" si="1980"/>
        <v>52827</v>
      </c>
      <c r="I1808" s="70">
        <f t="shared" si="1980"/>
        <v>52828</v>
      </c>
      <c r="J1808" s="70">
        <f t="shared" si="1980"/>
        <v>52829</v>
      </c>
      <c r="K1808">
        <f t="shared" si="1918"/>
        <v>1808</v>
      </c>
    </row>
    <row r="1809" spans="1:11" x14ac:dyDescent="0.25">
      <c r="A1809">
        <f t="shared" si="1967"/>
        <v>1809</v>
      </c>
      <c r="B1809" t="str">
        <f t="shared" si="1965"/>
        <v>2044-Aug</v>
      </c>
      <c r="C1809">
        <f t="shared" si="1962"/>
        <v>2044</v>
      </c>
      <c r="D1809" s="70">
        <f t="shared" si="1916"/>
        <v>52830</v>
      </c>
      <c r="E1809" s="70">
        <f t="shared" si="1963"/>
        <v>52831</v>
      </c>
      <c r="F1809" s="70">
        <f t="shared" ref="F1809:J1809" si="1981">E1809+1</f>
        <v>52832</v>
      </c>
      <c r="G1809" s="70">
        <f t="shared" si="1981"/>
        <v>52833</v>
      </c>
      <c r="H1809" s="70">
        <f t="shared" si="1981"/>
        <v>52834</v>
      </c>
      <c r="I1809" s="70">
        <f t="shared" si="1981"/>
        <v>52835</v>
      </c>
      <c r="J1809" s="70">
        <f t="shared" si="1981"/>
        <v>52836</v>
      </c>
      <c r="K1809">
        <f t="shared" si="1918"/>
        <v>1809</v>
      </c>
    </row>
    <row r="1810" spans="1:11" x14ac:dyDescent="0.25">
      <c r="A1810">
        <f t="shared" si="1967"/>
        <v>1810</v>
      </c>
      <c r="B1810" t="str">
        <f t="shared" si="1965"/>
        <v>2044-Aug</v>
      </c>
      <c r="C1810">
        <f t="shared" si="1962"/>
        <v>2044</v>
      </c>
      <c r="D1810" s="70">
        <f t="shared" si="1916"/>
        <v>52837</v>
      </c>
      <c r="E1810" s="70">
        <f t="shared" si="1963"/>
        <v>52838</v>
      </c>
      <c r="F1810" s="70">
        <f t="shared" ref="F1810:J1810" si="1982">E1810+1</f>
        <v>52839</v>
      </c>
      <c r="G1810" s="70">
        <f t="shared" si="1982"/>
        <v>52840</v>
      </c>
      <c r="H1810" s="70">
        <f t="shared" si="1982"/>
        <v>52841</v>
      </c>
      <c r="I1810" s="70">
        <f t="shared" si="1982"/>
        <v>52842</v>
      </c>
      <c r="J1810" s="70">
        <f t="shared" si="1982"/>
        <v>52843</v>
      </c>
      <c r="K1810">
        <f t="shared" si="1918"/>
        <v>1810</v>
      </c>
    </row>
    <row r="1811" spans="1:11" x14ac:dyDescent="0.25">
      <c r="A1811">
        <f t="shared" si="1967"/>
        <v>1811</v>
      </c>
      <c r="B1811" t="str">
        <f t="shared" si="1965"/>
        <v>2044-Sep</v>
      </c>
      <c r="C1811">
        <f t="shared" si="1962"/>
        <v>2044</v>
      </c>
      <c r="D1811" s="70">
        <f t="shared" si="1916"/>
        <v>52844</v>
      </c>
      <c r="E1811" s="70">
        <f t="shared" si="1963"/>
        <v>52845</v>
      </c>
      <c r="F1811" s="70">
        <f t="shared" ref="F1811:J1811" si="1983">E1811+1</f>
        <v>52846</v>
      </c>
      <c r="G1811" s="70">
        <f t="shared" si="1983"/>
        <v>52847</v>
      </c>
      <c r="H1811" s="70">
        <f t="shared" si="1983"/>
        <v>52848</v>
      </c>
      <c r="I1811" s="70">
        <f t="shared" si="1983"/>
        <v>52849</v>
      </c>
      <c r="J1811" s="70">
        <f t="shared" si="1983"/>
        <v>52850</v>
      </c>
      <c r="K1811">
        <f t="shared" si="1918"/>
        <v>1811</v>
      </c>
    </row>
    <row r="1812" spans="1:11" x14ac:dyDescent="0.25">
      <c r="A1812">
        <f t="shared" si="1967"/>
        <v>1812</v>
      </c>
      <c r="B1812" t="str">
        <f t="shared" si="1965"/>
        <v>2044-Sep</v>
      </c>
      <c r="C1812">
        <f t="shared" si="1962"/>
        <v>2044</v>
      </c>
      <c r="D1812" s="70">
        <f t="shared" si="1916"/>
        <v>52851</v>
      </c>
      <c r="E1812" s="70">
        <f t="shared" si="1963"/>
        <v>52852</v>
      </c>
      <c r="F1812" s="70">
        <f t="shared" ref="F1812:J1812" si="1984">E1812+1</f>
        <v>52853</v>
      </c>
      <c r="G1812" s="70">
        <f t="shared" si="1984"/>
        <v>52854</v>
      </c>
      <c r="H1812" s="70">
        <f t="shared" si="1984"/>
        <v>52855</v>
      </c>
      <c r="I1812" s="70">
        <f t="shared" si="1984"/>
        <v>52856</v>
      </c>
      <c r="J1812" s="70">
        <f t="shared" si="1984"/>
        <v>52857</v>
      </c>
      <c r="K1812">
        <f t="shared" si="1918"/>
        <v>1812</v>
      </c>
    </row>
    <row r="1813" spans="1:11" x14ac:dyDescent="0.25">
      <c r="A1813">
        <f t="shared" si="1967"/>
        <v>1813</v>
      </c>
      <c r="B1813" t="str">
        <f t="shared" si="1965"/>
        <v>2044-Sep</v>
      </c>
      <c r="C1813">
        <f t="shared" si="1962"/>
        <v>2044</v>
      </c>
      <c r="D1813" s="70">
        <f t="shared" si="1916"/>
        <v>52858</v>
      </c>
      <c r="E1813" s="70">
        <f t="shared" si="1963"/>
        <v>52859</v>
      </c>
      <c r="F1813" s="70">
        <f t="shared" ref="F1813:J1813" si="1985">E1813+1</f>
        <v>52860</v>
      </c>
      <c r="G1813" s="70">
        <f t="shared" si="1985"/>
        <v>52861</v>
      </c>
      <c r="H1813" s="70">
        <f t="shared" si="1985"/>
        <v>52862</v>
      </c>
      <c r="I1813" s="70">
        <f t="shared" si="1985"/>
        <v>52863</v>
      </c>
      <c r="J1813" s="70">
        <f t="shared" si="1985"/>
        <v>52864</v>
      </c>
      <c r="K1813">
        <f t="shared" si="1918"/>
        <v>1813</v>
      </c>
    </row>
    <row r="1814" spans="1:11" x14ac:dyDescent="0.25">
      <c r="A1814">
        <f t="shared" si="1967"/>
        <v>1814</v>
      </c>
      <c r="B1814" t="str">
        <f t="shared" si="1965"/>
        <v>2044-Sep</v>
      </c>
      <c r="C1814">
        <f t="shared" si="1962"/>
        <v>2044</v>
      </c>
      <c r="D1814" s="70">
        <f t="shared" ref="D1814:D1877" si="1986">D1813+7</f>
        <v>52865</v>
      </c>
      <c r="E1814" s="70">
        <f t="shared" si="1963"/>
        <v>52866</v>
      </c>
      <c r="F1814" s="70">
        <f t="shared" ref="F1814:J1814" si="1987">E1814+1</f>
        <v>52867</v>
      </c>
      <c r="G1814" s="70">
        <f t="shared" si="1987"/>
        <v>52868</v>
      </c>
      <c r="H1814" s="70">
        <f t="shared" si="1987"/>
        <v>52869</v>
      </c>
      <c r="I1814" s="70">
        <f t="shared" si="1987"/>
        <v>52870</v>
      </c>
      <c r="J1814" s="70">
        <f t="shared" si="1987"/>
        <v>52871</v>
      </c>
      <c r="K1814">
        <f t="shared" ref="K1814:K1877" si="1988">K1813+1</f>
        <v>1814</v>
      </c>
    </row>
    <row r="1815" spans="1:11" x14ac:dyDescent="0.25">
      <c r="A1815">
        <f t="shared" si="1967"/>
        <v>1815</v>
      </c>
      <c r="B1815" t="str">
        <f t="shared" si="1965"/>
        <v>2044-Oct</v>
      </c>
      <c r="C1815">
        <f t="shared" si="1962"/>
        <v>2044</v>
      </c>
      <c r="D1815" s="70">
        <f t="shared" si="1986"/>
        <v>52872</v>
      </c>
      <c r="E1815" s="70">
        <f t="shared" si="1963"/>
        <v>52873</v>
      </c>
      <c r="F1815" s="70">
        <f t="shared" ref="F1815:J1815" si="1989">E1815+1</f>
        <v>52874</v>
      </c>
      <c r="G1815" s="70">
        <f t="shared" si="1989"/>
        <v>52875</v>
      </c>
      <c r="H1815" s="70">
        <f t="shared" si="1989"/>
        <v>52876</v>
      </c>
      <c r="I1815" s="70">
        <f t="shared" si="1989"/>
        <v>52877</v>
      </c>
      <c r="J1815" s="70">
        <f t="shared" si="1989"/>
        <v>52878</v>
      </c>
      <c r="K1815">
        <f t="shared" si="1988"/>
        <v>1815</v>
      </c>
    </row>
    <row r="1816" spans="1:11" x14ac:dyDescent="0.25">
      <c r="A1816">
        <f t="shared" si="1967"/>
        <v>1816</v>
      </c>
      <c r="B1816" t="str">
        <f t="shared" si="1965"/>
        <v>2044-Oct</v>
      </c>
      <c r="C1816">
        <f t="shared" si="1962"/>
        <v>2044</v>
      </c>
      <c r="D1816" s="70">
        <f t="shared" si="1986"/>
        <v>52879</v>
      </c>
      <c r="E1816" s="70">
        <f t="shared" si="1963"/>
        <v>52880</v>
      </c>
      <c r="F1816" s="70">
        <f t="shared" ref="F1816:J1816" si="1990">E1816+1</f>
        <v>52881</v>
      </c>
      <c r="G1816" s="70">
        <f t="shared" si="1990"/>
        <v>52882</v>
      </c>
      <c r="H1816" s="70">
        <f t="shared" si="1990"/>
        <v>52883</v>
      </c>
      <c r="I1816" s="70">
        <f t="shared" si="1990"/>
        <v>52884</v>
      </c>
      <c r="J1816" s="70">
        <f t="shared" si="1990"/>
        <v>52885</v>
      </c>
      <c r="K1816">
        <f t="shared" si="1988"/>
        <v>1816</v>
      </c>
    </row>
    <row r="1817" spans="1:11" x14ac:dyDescent="0.25">
      <c r="A1817">
        <f t="shared" si="1967"/>
        <v>1817</v>
      </c>
      <c r="B1817" t="str">
        <f t="shared" si="1965"/>
        <v>2044-Oct</v>
      </c>
      <c r="C1817">
        <f t="shared" si="1962"/>
        <v>2044</v>
      </c>
      <c r="D1817" s="70">
        <f t="shared" si="1986"/>
        <v>52886</v>
      </c>
      <c r="E1817" s="70">
        <f t="shared" si="1963"/>
        <v>52887</v>
      </c>
      <c r="F1817" s="70">
        <f t="shared" ref="F1817:J1817" si="1991">E1817+1</f>
        <v>52888</v>
      </c>
      <c r="G1817" s="70">
        <f t="shared" si="1991"/>
        <v>52889</v>
      </c>
      <c r="H1817" s="70">
        <f t="shared" si="1991"/>
        <v>52890</v>
      </c>
      <c r="I1817" s="70">
        <f t="shared" si="1991"/>
        <v>52891</v>
      </c>
      <c r="J1817" s="70">
        <f t="shared" si="1991"/>
        <v>52892</v>
      </c>
      <c r="K1817">
        <f t="shared" si="1988"/>
        <v>1817</v>
      </c>
    </row>
    <row r="1818" spans="1:11" x14ac:dyDescent="0.25">
      <c r="A1818">
        <f t="shared" si="1967"/>
        <v>1818</v>
      </c>
      <c r="B1818" t="str">
        <f t="shared" si="1965"/>
        <v>2044-Oct</v>
      </c>
      <c r="C1818">
        <f t="shared" si="1962"/>
        <v>2044</v>
      </c>
      <c r="D1818" s="70">
        <f t="shared" si="1986"/>
        <v>52893</v>
      </c>
      <c r="E1818" s="70">
        <f t="shared" si="1963"/>
        <v>52894</v>
      </c>
      <c r="F1818" s="70">
        <f t="shared" ref="F1818:J1818" si="1992">E1818+1</f>
        <v>52895</v>
      </c>
      <c r="G1818" s="70">
        <f t="shared" si="1992"/>
        <v>52896</v>
      </c>
      <c r="H1818" s="70">
        <f t="shared" si="1992"/>
        <v>52897</v>
      </c>
      <c r="I1818" s="70">
        <f t="shared" si="1992"/>
        <v>52898</v>
      </c>
      <c r="J1818" s="70">
        <f t="shared" si="1992"/>
        <v>52899</v>
      </c>
      <c r="K1818">
        <f t="shared" si="1988"/>
        <v>1818</v>
      </c>
    </row>
    <row r="1819" spans="1:11" x14ac:dyDescent="0.25">
      <c r="A1819">
        <f t="shared" si="1967"/>
        <v>1819</v>
      </c>
      <c r="B1819" t="str">
        <f t="shared" si="1965"/>
        <v>2044-Oct</v>
      </c>
      <c r="C1819">
        <f t="shared" si="1962"/>
        <v>2044</v>
      </c>
      <c r="D1819" s="70">
        <f t="shared" si="1986"/>
        <v>52900</v>
      </c>
      <c r="E1819" s="70">
        <f t="shared" si="1963"/>
        <v>52901</v>
      </c>
      <c r="F1819" s="70">
        <f t="shared" ref="F1819:J1819" si="1993">E1819+1</f>
        <v>52902</v>
      </c>
      <c r="G1819" s="70">
        <f t="shared" si="1993"/>
        <v>52903</v>
      </c>
      <c r="H1819" s="70">
        <f t="shared" si="1993"/>
        <v>52904</v>
      </c>
      <c r="I1819" s="70">
        <f t="shared" si="1993"/>
        <v>52905</v>
      </c>
      <c r="J1819" s="70">
        <f t="shared" si="1993"/>
        <v>52906</v>
      </c>
      <c r="K1819">
        <f t="shared" si="1988"/>
        <v>1819</v>
      </c>
    </row>
    <row r="1820" spans="1:11" x14ac:dyDescent="0.25">
      <c r="A1820">
        <f t="shared" si="1967"/>
        <v>1820</v>
      </c>
      <c r="B1820" t="str">
        <f t="shared" si="1965"/>
        <v>2044-Nov</v>
      </c>
      <c r="C1820">
        <f t="shared" si="1962"/>
        <v>2044</v>
      </c>
      <c r="D1820" s="70">
        <f t="shared" si="1986"/>
        <v>52907</v>
      </c>
      <c r="E1820" s="70">
        <f t="shared" si="1963"/>
        <v>52908</v>
      </c>
      <c r="F1820" s="70">
        <f t="shared" ref="F1820:J1820" si="1994">E1820+1</f>
        <v>52909</v>
      </c>
      <c r="G1820" s="70">
        <f t="shared" si="1994"/>
        <v>52910</v>
      </c>
      <c r="H1820" s="70">
        <f t="shared" si="1994"/>
        <v>52911</v>
      </c>
      <c r="I1820" s="70">
        <f t="shared" si="1994"/>
        <v>52912</v>
      </c>
      <c r="J1820" s="70">
        <f t="shared" si="1994"/>
        <v>52913</v>
      </c>
      <c r="K1820">
        <f t="shared" si="1988"/>
        <v>1820</v>
      </c>
    </row>
    <row r="1821" spans="1:11" x14ac:dyDescent="0.25">
      <c r="A1821">
        <f t="shared" si="1967"/>
        <v>1821</v>
      </c>
      <c r="B1821" t="str">
        <f t="shared" si="1965"/>
        <v>2044-Nov</v>
      </c>
      <c r="C1821">
        <f t="shared" si="1962"/>
        <v>2044</v>
      </c>
      <c r="D1821" s="70">
        <f t="shared" si="1986"/>
        <v>52914</v>
      </c>
      <c r="E1821" s="70">
        <f t="shared" si="1963"/>
        <v>52915</v>
      </c>
      <c r="F1821" s="70">
        <f t="shared" ref="F1821:J1821" si="1995">E1821+1</f>
        <v>52916</v>
      </c>
      <c r="G1821" s="70">
        <f t="shared" si="1995"/>
        <v>52917</v>
      </c>
      <c r="H1821" s="70">
        <f t="shared" si="1995"/>
        <v>52918</v>
      </c>
      <c r="I1821" s="70">
        <f t="shared" si="1995"/>
        <v>52919</v>
      </c>
      <c r="J1821" s="70">
        <f t="shared" si="1995"/>
        <v>52920</v>
      </c>
      <c r="K1821">
        <f t="shared" si="1988"/>
        <v>1821</v>
      </c>
    </row>
    <row r="1822" spans="1:11" x14ac:dyDescent="0.25">
      <c r="A1822">
        <f t="shared" si="1967"/>
        <v>1822</v>
      </c>
      <c r="B1822" t="str">
        <f t="shared" si="1965"/>
        <v>2044-Nov</v>
      </c>
      <c r="C1822">
        <f t="shared" si="1962"/>
        <v>2044</v>
      </c>
      <c r="D1822" s="70">
        <f t="shared" si="1986"/>
        <v>52921</v>
      </c>
      <c r="E1822" s="70">
        <f t="shared" si="1963"/>
        <v>52922</v>
      </c>
      <c r="F1822" s="70">
        <f t="shared" ref="F1822:J1822" si="1996">E1822+1</f>
        <v>52923</v>
      </c>
      <c r="G1822" s="70">
        <f t="shared" si="1996"/>
        <v>52924</v>
      </c>
      <c r="H1822" s="70">
        <f t="shared" si="1996"/>
        <v>52925</v>
      </c>
      <c r="I1822" s="70">
        <f t="shared" si="1996"/>
        <v>52926</v>
      </c>
      <c r="J1822" s="70">
        <f t="shared" si="1996"/>
        <v>52927</v>
      </c>
      <c r="K1822">
        <f t="shared" si="1988"/>
        <v>1822</v>
      </c>
    </row>
    <row r="1823" spans="1:11" x14ac:dyDescent="0.25">
      <c r="A1823">
        <f t="shared" si="1967"/>
        <v>1823</v>
      </c>
      <c r="B1823" t="str">
        <f t="shared" si="1965"/>
        <v>2044-Nov</v>
      </c>
      <c r="C1823">
        <f t="shared" si="1962"/>
        <v>2044</v>
      </c>
      <c r="D1823" s="70">
        <f t="shared" si="1986"/>
        <v>52928</v>
      </c>
      <c r="E1823" s="70">
        <f t="shared" si="1963"/>
        <v>52929</v>
      </c>
      <c r="F1823" s="70">
        <f t="shared" ref="F1823:J1823" si="1997">E1823+1</f>
        <v>52930</v>
      </c>
      <c r="G1823" s="70">
        <f t="shared" si="1997"/>
        <v>52931</v>
      </c>
      <c r="H1823" s="70">
        <f t="shared" si="1997"/>
        <v>52932</v>
      </c>
      <c r="I1823" s="70">
        <f t="shared" si="1997"/>
        <v>52933</v>
      </c>
      <c r="J1823" s="70">
        <f t="shared" si="1997"/>
        <v>52934</v>
      </c>
      <c r="K1823">
        <f t="shared" si="1988"/>
        <v>1823</v>
      </c>
    </row>
    <row r="1824" spans="1:11" x14ac:dyDescent="0.25">
      <c r="A1824">
        <f t="shared" si="1967"/>
        <v>1824</v>
      </c>
      <c r="B1824" t="str">
        <f t="shared" si="1965"/>
        <v>2044-Dec</v>
      </c>
      <c r="C1824">
        <f t="shared" si="1962"/>
        <v>2044</v>
      </c>
      <c r="D1824" s="70">
        <f t="shared" si="1986"/>
        <v>52935</v>
      </c>
      <c r="E1824" s="70">
        <f t="shared" si="1963"/>
        <v>52936</v>
      </c>
      <c r="F1824" s="70">
        <f t="shared" ref="F1824:J1824" si="1998">E1824+1</f>
        <v>52937</v>
      </c>
      <c r="G1824" s="70">
        <f t="shared" si="1998"/>
        <v>52938</v>
      </c>
      <c r="H1824" s="70">
        <f t="shared" si="1998"/>
        <v>52939</v>
      </c>
      <c r="I1824" s="70">
        <f t="shared" si="1998"/>
        <v>52940</v>
      </c>
      <c r="J1824" s="70">
        <f t="shared" si="1998"/>
        <v>52941</v>
      </c>
      <c r="K1824">
        <f t="shared" si="1988"/>
        <v>1824</v>
      </c>
    </row>
    <row r="1825" spans="1:11" x14ac:dyDescent="0.25">
      <c r="A1825">
        <f t="shared" si="1967"/>
        <v>1825</v>
      </c>
      <c r="B1825" t="str">
        <f t="shared" si="1965"/>
        <v>2044-Dec</v>
      </c>
      <c r="C1825">
        <f t="shared" si="1962"/>
        <v>2044</v>
      </c>
      <c r="D1825" s="70">
        <f t="shared" si="1986"/>
        <v>52942</v>
      </c>
      <c r="E1825" s="70">
        <f t="shared" si="1963"/>
        <v>52943</v>
      </c>
      <c r="F1825" s="70">
        <f t="shared" ref="F1825:J1825" si="1999">E1825+1</f>
        <v>52944</v>
      </c>
      <c r="G1825" s="70">
        <f t="shared" si="1999"/>
        <v>52945</v>
      </c>
      <c r="H1825" s="70">
        <f t="shared" si="1999"/>
        <v>52946</v>
      </c>
      <c r="I1825" s="70">
        <f t="shared" si="1999"/>
        <v>52947</v>
      </c>
      <c r="J1825" s="70">
        <f t="shared" si="1999"/>
        <v>52948</v>
      </c>
      <c r="K1825">
        <f t="shared" si="1988"/>
        <v>1825</v>
      </c>
    </row>
    <row r="1826" spans="1:11" x14ac:dyDescent="0.25">
      <c r="A1826">
        <f t="shared" si="1967"/>
        <v>1826</v>
      </c>
      <c r="B1826" t="str">
        <f t="shared" si="1965"/>
        <v>2044-Dec</v>
      </c>
      <c r="C1826">
        <f t="shared" si="1962"/>
        <v>2044</v>
      </c>
      <c r="D1826" s="70">
        <f t="shared" si="1986"/>
        <v>52949</v>
      </c>
      <c r="E1826" s="70">
        <f t="shared" si="1963"/>
        <v>52950</v>
      </c>
      <c r="F1826" s="70">
        <f t="shared" ref="F1826:J1826" si="2000">E1826+1</f>
        <v>52951</v>
      </c>
      <c r="G1826" s="70">
        <f t="shared" si="2000"/>
        <v>52952</v>
      </c>
      <c r="H1826" s="70">
        <f t="shared" si="2000"/>
        <v>52953</v>
      </c>
      <c r="I1826" s="70">
        <f t="shared" si="2000"/>
        <v>52954</v>
      </c>
      <c r="J1826" s="70">
        <f t="shared" si="2000"/>
        <v>52955</v>
      </c>
      <c r="K1826">
        <f t="shared" si="1988"/>
        <v>1826</v>
      </c>
    </row>
    <row r="1827" spans="1:11" x14ac:dyDescent="0.25">
      <c r="A1827">
        <f t="shared" si="1967"/>
        <v>1827</v>
      </c>
      <c r="B1827" t="str">
        <f t="shared" si="1965"/>
        <v>2044-Dec</v>
      </c>
      <c r="C1827">
        <f t="shared" si="1962"/>
        <v>2044</v>
      </c>
      <c r="D1827" s="70">
        <f t="shared" si="1986"/>
        <v>52956</v>
      </c>
      <c r="E1827" s="70">
        <f t="shared" si="1963"/>
        <v>52957</v>
      </c>
      <c r="F1827" s="70">
        <f t="shared" ref="F1827:J1827" si="2001">E1827+1</f>
        <v>52958</v>
      </c>
      <c r="G1827" s="70">
        <f t="shared" si="2001"/>
        <v>52959</v>
      </c>
      <c r="H1827" s="70">
        <f t="shared" si="2001"/>
        <v>52960</v>
      </c>
      <c r="I1827" s="70">
        <f t="shared" si="2001"/>
        <v>52961</v>
      </c>
      <c r="J1827" s="70">
        <f t="shared" si="2001"/>
        <v>52962</v>
      </c>
      <c r="K1827">
        <f t="shared" si="1988"/>
        <v>1827</v>
      </c>
    </row>
    <row r="1828" spans="1:11" x14ac:dyDescent="0.25">
      <c r="A1828">
        <f t="shared" si="1967"/>
        <v>1828</v>
      </c>
      <c r="B1828" t="str">
        <f t="shared" si="1965"/>
        <v>2045-Jan</v>
      </c>
      <c r="C1828">
        <f t="shared" si="1962"/>
        <v>2045</v>
      </c>
      <c r="D1828" s="70">
        <f t="shared" si="1986"/>
        <v>52963</v>
      </c>
      <c r="E1828" s="70">
        <f t="shared" si="1963"/>
        <v>52964</v>
      </c>
      <c r="F1828" s="70">
        <f t="shared" ref="F1828:J1828" si="2002">E1828+1</f>
        <v>52965</v>
      </c>
      <c r="G1828" s="70">
        <f t="shared" si="2002"/>
        <v>52966</v>
      </c>
      <c r="H1828" s="70">
        <f t="shared" si="2002"/>
        <v>52967</v>
      </c>
      <c r="I1828" s="70">
        <f t="shared" si="2002"/>
        <v>52968</v>
      </c>
      <c r="J1828" s="70">
        <f t="shared" si="2002"/>
        <v>52969</v>
      </c>
      <c r="K1828">
        <f t="shared" si="1988"/>
        <v>1828</v>
      </c>
    </row>
    <row r="1829" spans="1:11" x14ac:dyDescent="0.25">
      <c r="A1829">
        <f t="shared" si="1967"/>
        <v>1829</v>
      </c>
      <c r="B1829" t="str">
        <f t="shared" si="1965"/>
        <v>2045-Jan</v>
      </c>
      <c r="C1829">
        <f t="shared" si="1962"/>
        <v>2045</v>
      </c>
      <c r="D1829" s="70">
        <f t="shared" si="1986"/>
        <v>52970</v>
      </c>
      <c r="E1829" s="70">
        <f t="shared" si="1963"/>
        <v>52971</v>
      </c>
      <c r="F1829" s="70">
        <f t="shared" ref="F1829:J1829" si="2003">E1829+1</f>
        <v>52972</v>
      </c>
      <c r="G1829" s="70">
        <f t="shared" si="2003"/>
        <v>52973</v>
      </c>
      <c r="H1829" s="70">
        <f t="shared" si="2003"/>
        <v>52974</v>
      </c>
      <c r="I1829" s="70">
        <f t="shared" si="2003"/>
        <v>52975</v>
      </c>
      <c r="J1829" s="70">
        <f t="shared" si="2003"/>
        <v>52976</v>
      </c>
      <c r="K1829">
        <f t="shared" si="1988"/>
        <v>1829</v>
      </c>
    </row>
    <row r="1830" spans="1:11" x14ac:dyDescent="0.25">
      <c r="A1830">
        <f t="shared" si="1967"/>
        <v>1830</v>
      </c>
      <c r="B1830" t="str">
        <f t="shared" si="1965"/>
        <v>2045-Jan</v>
      </c>
      <c r="C1830">
        <f t="shared" si="1962"/>
        <v>2045</v>
      </c>
      <c r="D1830" s="70">
        <f t="shared" si="1986"/>
        <v>52977</v>
      </c>
      <c r="E1830" s="70">
        <f t="shared" si="1963"/>
        <v>52978</v>
      </c>
      <c r="F1830" s="70">
        <f t="shared" ref="F1830:J1830" si="2004">E1830+1</f>
        <v>52979</v>
      </c>
      <c r="G1830" s="70">
        <f t="shared" si="2004"/>
        <v>52980</v>
      </c>
      <c r="H1830" s="70">
        <f t="shared" si="2004"/>
        <v>52981</v>
      </c>
      <c r="I1830" s="70">
        <f t="shared" si="2004"/>
        <v>52982</v>
      </c>
      <c r="J1830" s="70">
        <f t="shared" si="2004"/>
        <v>52983</v>
      </c>
      <c r="K1830">
        <f t="shared" si="1988"/>
        <v>1830</v>
      </c>
    </row>
    <row r="1831" spans="1:11" x14ac:dyDescent="0.25">
      <c r="A1831">
        <f t="shared" si="1967"/>
        <v>1831</v>
      </c>
      <c r="B1831" t="str">
        <f t="shared" si="1965"/>
        <v>2045-Jan</v>
      </c>
      <c r="C1831">
        <f t="shared" si="1962"/>
        <v>2045</v>
      </c>
      <c r="D1831" s="70">
        <f t="shared" si="1986"/>
        <v>52984</v>
      </c>
      <c r="E1831" s="70">
        <f t="shared" si="1963"/>
        <v>52985</v>
      </c>
      <c r="F1831" s="70">
        <f t="shared" ref="F1831:J1831" si="2005">E1831+1</f>
        <v>52986</v>
      </c>
      <c r="G1831" s="70">
        <f t="shared" si="2005"/>
        <v>52987</v>
      </c>
      <c r="H1831" s="70">
        <f t="shared" si="2005"/>
        <v>52988</v>
      </c>
      <c r="I1831" s="70">
        <f t="shared" si="2005"/>
        <v>52989</v>
      </c>
      <c r="J1831" s="70">
        <f t="shared" si="2005"/>
        <v>52990</v>
      </c>
      <c r="K1831">
        <f t="shared" si="1988"/>
        <v>1831</v>
      </c>
    </row>
    <row r="1832" spans="1:11" x14ac:dyDescent="0.25">
      <c r="A1832">
        <f t="shared" si="1967"/>
        <v>1832</v>
      </c>
      <c r="B1832" t="str">
        <f t="shared" si="1965"/>
        <v>2045-Jan</v>
      </c>
      <c r="C1832">
        <f t="shared" si="1962"/>
        <v>2045</v>
      </c>
      <c r="D1832" s="70">
        <f t="shared" si="1986"/>
        <v>52991</v>
      </c>
      <c r="E1832" s="70">
        <f t="shared" si="1963"/>
        <v>52992</v>
      </c>
      <c r="F1832" s="70">
        <f t="shared" ref="F1832:J1832" si="2006">E1832+1</f>
        <v>52993</v>
      </c>
      <c r="G1832" s="70">
        <f t="shared" si="2006"/>
        <v>52994</v>
      </c>
      <c r="H1832" s="70">
        <f t="shared" si="2006"/>
        <v>52995</v>
      </c>
      <c r="I1832" s="70">
        <f t="shared" si="2006"/>
        <v>52996</v>
      </c>
      <c r="J1832" s="70">
        <f t="shared" si="2006"/>
        <v>52997</v>
      </c>
      <c r="K1832">
        <f t="shared" si="1988"/>
        <v>1832</v>
      </c>
    </row>
    <row r="1833" spans="1:11" x14ac:dyDescent="0.25">
      <c r="A1833">
        <f t="shared" si="1967"/>
        <v>1833</v>
      </c>
      <c r="B1833" t="str">
        <f t="shared" si="1965"/>
        <v>2045-Feb</v>
      </c>
      <c r="C1833">
        <f t="shared" si="1962"/>
        <v>2045</v>
      </c>
      <c r="D1833" s="70">
        <f t="shared" si="1986"/>
        <v>52998</v>
      </c>
      <c r="E1833" s="70">
        <f t="shared" si="1963"/>
        <v>52999</v>
      </c>
      <c r="F1833" s="70">
        <f t="shared" ref="F1833:J1833" si="2007">E1833+1</f>
        <v>53000</v>
      </c>
      <c r="G1833" s="70">
        <f t="shared" si="2007"/>
        <v>53001</v>
      </c>
      <c r="H1833" s="70">
        <f t="shared" si="2007"/>
        <v>53002</v>
      </c>
      <c r="I1833" s="70">
        <f t="shared" si="2007"/>
        <v>53003</v>
      </c>
      <c r="J1833" s="70">
        <f t="shared" si="2007"/>
        <v>53004</v>
      </c>
      <c r="K1833">
        <f t="shared" si="1988"/>
        <v>1833</v>
      </c>
    </row>
    <row r="1834" spans="1:11" x14ac:dyDescent="0.25">
      <c r="A1834">
        <f t="shared" si="1967"/>
        <v>1834</v>
      </c>
      <c r="B1834" t="str">
        <f t="shared" si="1965"/>
        <v>2045-Feb</v>
      </c>
      <c r="C1834">
        <f t="shared" si="1962"/>
        <v>2045</v>
      </c>
      <c r="D1834" s="70">
        <f t="shared" si="1986"/>
        <v>53005</v>
      </c>
      <c r="E1834" s="70">
        <f t="shared" si="1963"/>
        <v>53006</v>
      </c>
      <c r="F1834" s="70">
        <f t="shared" ref="F1834:J1834" si="2008">E1834+1</f>
        <v>53007</v>
      </c>
      <c r="G1834" s="70">
        <f t="shared" si="2008"/>
        <v>53008</v>
      </c>
      <c r="H1834" s="70">
        <f t="shared" si="2008"/>
        <v>53009</v>
      </c>
      <c r="I1834" s="70">
        <f t="shared" si="2008"/>
        <v>53010</v>
      </c>
      <c r="J1834" s="70">
        <f t="shared" si="2008"/>
        <v>53011</v>
      </c>
      <c r="K1834">
        <f t="shared" si="1988"/>
        <v>1834</v>
      </c>
    </row>
    <row r="1835" spans="1:11" x14ac:dyDescent="0.25">
      <c r="A1835">
        <f t="shared" si="1967"/>
        <v>1835</v>
      </c>
      <c r="B1835" t="str">
        <f t="shared" si="1965"/>
        <v>2045-Feb</v>
      </c>
      <c r="C1835">
        <f t="shared" si="1962"/>
        <v>2045</v>
      </c>
      <c r="D1835" s="70">
        <f t="shared" si="1986"/>
        <v>53012</v>
      </c>
      <c r="E1835" s="70">
        <f t="shared" si="1963"/>
        <v>53013</v>
      </c>
      <c r="F1835" s="70">
        <f t="shared" ref="F1835:J1835" si="2009">E1835+1</f>
        <v>53014</v>
      </c>
      <c r="G1835" s="70">
        <f t="shared" si="2009"/>
        <v>53015</v>
      </c>
      <c r="H1835" s="70">
        <f t="shared" si="2009"/>
        <v>53016</v>
      </c>
      <c r="I1835" s="70">
        <f t="shared" si="2009"/>
        <v>53017</v>
      </c>
      <c r="J1835" s="70">
        <f t="shared" si="2009"/>
        <v>53018</v>
      </c>
      <c r="K1835">
        <f t="shared" si="1988"/>
        <v>1835</v>
      </c>
    </row>
    <row r="1836" spans="1:11" x14ac:dyDescent="0.25">
      <c r="A1836">
        <f t="shared" si="1967"/>
        <v>1836</v>
      </c>
      <c r="B1836" t="str">
        <f t="shared" si="1965"/>
        <v>2045-Feb</v>
      </c>
      <c r="C1836">
        <f t="shared" si="1962"/>
        <v>2045</v>
      </c>
      <c r="D1836" s="70">
        <f t="shared" si="1986"/>
        <v>53019</v>
      </c>
      <c r="E1836" s="70">
        <f t="shared" si="1963"/>
        <v>53020</v>
      </c>
      <c r="F1836" s="70">
        <f t="shared" ref="F1836:J1836" si="2010">E1836+1</f>
        <v>53021</v>
      </c>
      <c r="G1836" s="70">
        <f t="shared" si="2010"/>
        <v>53022</v>
      </c>
      <c r="H1836" s="70">
        <f t="shared" si="2010"/>
        <v>53023</v>
      </c>
      <c r="I1836" s="70">
        <f t="shared" si="2010"/>
        <v>53024</v>
      </c>
      <c r="J1836" s="70">
        <f t="shared" si="2010"/>
        <v>53025</v>
      </c>
      <c r="K1836">
        <f t="shared" si="1988"/>
        <v>1836</v>
      </c>
    </row>
    <row r="1837" spans="1:11" x14ac:dyDescent="0.25">
      <c r="A1837">
        <f t="shared" si="1967"/>
        <v>1837</v>
      </c>
      <c r="B1837" t="str">
        <f t="shared" si="1965"/>
        <v>2045-Mar</v>
      </c>
      <c r="C1837">
        <f t="shared" si="1962"/>
        <v>2045</v>
      </c>
      <c r="D1837" s="70">
        <f t="shared" si="1986"/>
        <v>53026</v>
      </c>
      <c r="E1837" s="70">
        <f t="shared" si="1963"/>
        <v>53027</v>
      </c>
      <c r="F1837" s="70">
        <f t="shared" ref="F1837:J1837" si="2011">E1837+1</f>
        <v>53028</v>
      </c>
      <c r="G1837" s="70">
        <f t="shared" si="2011"/>
        <v>53029</v>
      </c>
      <c r="H1837" s="70">
        <f t="shared" si="2011"/>
        <v>53030</v>
      </c>
      <c r="I1837" s="70">
        <f t="shared" si="2011"/>
        <v>53031</v>
      </c>
      <c r="J1837" s="70">
        <f t="shared" si="2011"/>
        <v>53032</v>
      </c>
      <c r="K1837">
        <f t="shared" si="1988"/>
        <v>1837</v>
      </c>
    </row>
    <row r="1838" spans="1:11" x14ac:dyDescent="0.25">
      <c r="A1838">
        <f t="shared" si="1967"/>
        <v>1838</v>
      </c>
      <c r="B1838" t="str">
        <f t="shared" si="1965"/>
        <v>2045-Mar</v>
      </c>
      <c r="C1838">
        <f t="shared" si="1962"/>
        <v>2045</v>
      </c>
      <c r="D1838" s="70">
        <f t="shared" si="1986"/>
        <v>53033</v>
      </c>
      <c r="E1838" s="70">
        <f t="shared" si="1963"/>
        <v>53034</v>
      </c>
      <c r="F1838" s="70">
        <f t="shared" ref="F1838:J1838" si="2012">E1838+1</f>
        <v>53035</v>
      </c>
      <c r="G1838" s="70">
        <f t="shared" si="2012"/>
        <v>53036</v>
      </c>
      <c r="H1838" s="70">
        <f t="shared" si="2012"/>
        <v>53037</v>
      </c>
      <c r="I1838" s="70">
        <f t="shared" si="2012"/>
        <v>53038</v>
      </c>
      <c r="J1838" s="70">
        <f t="shared" si="2012"/>
        <v>53039</v>
      </c>
      <c r="K1838">
        <f t="shared" si="1988"/>
        <v>1838</v>
      </c>
    </row>
    <row r="1839" spans="1:11" x14ac:dyDescent="0.25">
      <c r="A1839">
        <f t="shared" si="1967"/>
        <v>1839</v>
      </c>
      <c r="B1839" t="str">
        <f t="shared" si="1965"/>
        <v>2045-Mar</v>
      </c>
      <c r="C1839">
        <f t="shared" si="1962"/>
        <v>2045</v>
      </c>
      <c r="D1839" s="70">
        <f t="shared" si="1986"/>
        <v>53040</v>
      </c>
      <c r="E1839" s="70">
        <f t="shared" si="1963"/>
        <v>53041</v>
      </c>
      <c r="F1839" s="70">
        <f t="shared" ref="F1839:J1839" si="2013">E1839+1</f>
        <v>53042</v>
      </c>
      <c r="G1839" s="70">
        <f t="shared" si="2013"/>
        <v>53043</v>
      </c>
      <c r="H1839" s="70">
        <f t="shared" si="2013"/>
        <v>53044</v>
      </c>
      <c r="I1839" s="70">
        <f t="shared" si="2013"/>
        <v>53045</v>
      </c>
      <c r="J1839" s="70">
        <f t="shared" si="2013"/>
        <v>53046</v>
      </c>
      <c r="K1839">
        <f t="shared" si="1988"/>
        <v>1839</v>
      </c>
    </row>
    <row r="1840" spans="1:11" x14ac:dyDescent="0.25">
      <c r="A1840">
        <f t="shared" si="1967"/>
        <v>1840</v>
      </c>
      <c r="B1840" t="str">
        <f t="shared" si="1965"/>
        <v>2045-Mar</v>
      </c>
      <c r="C1840">
        <f t="shared" si="1962"/>
        <v>2045</v>
      </c>
      <c r="D1840" s="70">
        <f t="shared" si="1986"/>
        <v>53047</v>
      </c>
      <c r="E1840" s="70">
        <f t="shared" si="1963"/>
        <v>53048</v>
      </c>
      <c r="F1840" s="70">
        <f t="shared" ref="F1840:J1840" si="2014">E1840+1</f>
        <v>53049</v>
      </c>
      <c r="G1840" s="70">
        <f t="shared" si="2014"/>
        <v>53050</v>
      </c>
      <c r="H1840" s="70">
        <f t="shared" si="2014"/>
        <v>53051</v>
      </c>
      <c r="I1840" s="70">
        <f t="shared" si="2014"/>
        <v>53052</v>
      </c>
      <c r="J1840" s="70">
        <f t="shared" si="2014"/>
        <v>53053</v>
      </c>
      <c r="K1840">
        <f t="shared" si="1988"/>
        <v>1840</v>
      </c>
    </row>
    <row r="1841" spans="1:11" x14ac:dyDescent="0.25">
      <c r="A1841">
        <f t="shared" si="1967"/>
        <v>1841</v>
      </c>
      <c r="B1841" t="str">
        <f t="shared" si="1965"/>
        <v>2045-Apr</v>
      </c>
      <c r="C1841">
        <f t="shared" si="1962"/>
        <v>2045</v>
      </c>
      <c r="D1841" s="70">
        <f t="shared" si="1986"/>
        <v>53054</v>
      </c>
      <c r="E1841" s="70">
        <f t="shared" si="1963"/>
        <v>53055</v>
      </c>
      <c r="F1841" s="70">
        <f t="shared" ref="F1841:J1841" si="2015">E1841+1</f>
        <v>53056</v>
      </c>
      <c r="G1841" s="70">
        <f t="shared" si="2015"/>
        <v>53057</v>
      </c>
      <c r="H1841" s="70">
        <f t="shared" si="2015"/>
        <v>53058</v>
      </c>
      <c r="I1841" s="70">
        <f t="shared" si="2015"/>
        <v>53059</v>
      </c>
      <c r="J1841" s="70">
        <f t="shared" si="2015"/>
        <v>53060</v>
      </c>
      <c r="K1841">
        <f t="shared" si="1988"/>
        <v>1841</v>
      </c>
    </row>
    <row r="1842" spans="1:11" x14ac:dyDescent="0.25">
      <c r="A1842">
        <f t="shared" si="1967"/>
        <v>1842</v>
      </c>
      <c r="B1842" t="str">
        <f t="shared" si="1965"/>
        <v>2045-Apr</v>
      </c>
      <c r="C1842">
        <f t="shared" si="1962"/>
        <v>2045</v>
      </c>
      <c r="D1842" s="70">
        <f t="shared" si="1986"/>
        <v>53061</v>
      </c>
      <c r="E1842" s="70">
        <f t="shared" si="1963"/>
        <v>53062</v>
      </c>
      <c r="F1842" s="70">
        <f t="shared" ref="F1842:J1842" si="2016">E1842+1</f>
        <v>53063</v>
      </c>
      <c r="G1842" s="70">
        <f t="shared" si="2016"/>
        <v>53064</v>
      </c>
      <c r="H1842" s="70">
        <f t="shared" si="2016"/>
        <v>53065</v>
      </c>
      <c r="I1842" s="70">
        <f t="shared" si="2016"/>
        <v>53066</v>
      </c>
      <c r="J1842" s="70">
        <f t="shared" si="2016"/>
        <v>53067</v>
      </c>
      <c r="K1842">
        <f t="shared" si="1988"/>
        <v>1842</v>
      </c>
    </row>
    <row r="1843" spans="1:11" x14ac:dyDescent="0.25">
      <c r="A1843">
        <f t="shared" si="1967"/>
        <v>1843</v>
      </c>
      <c r="B1843" t="str">
        <f t="shared" si="1965"/>
        <v>2045-Apr</v>
      </c>
      <c r="C1843">
        <f t="shared" si="1962"/>
        <v>2045</v>
      </c>
      <c r="D1843" s="70">
        <f t="shared" si="1986"/>
        <v>53068</v>
      </c>
      <c r="E1843" s="70">
        <f t="shared" si="1963"/>
        <v>53069</v>
      </c>
      <c r="F1843" s="70">
        <f t="shared" ref="F1843:J1843" si="2017">E1843+1</f>
        <v>53070</v>
      </c>
      <c r="G1843" s="70">
        <f t="shared" si="2017"/>
        <v>53071</v>
      </c>
      <c r="H1843" s="70">
        <f t="shared" si="2017"/>
        <v>53072</v>
      </c>
      <c r="I1843" s="70">
        <f t="shared" si="2017"/>
        <v>53073</v>
      </c>
      <c r="J1843" s="70">
        <f t="shared" si="2017"/>
        <v>53074</v>
      </c>
      <c r="K1843">
        <f t="shared" si="1988"/>
        <v>1843</v>
      </c>
    </row>
    <row r="1844" spans="1:11" x14ac:dyDescent="0.25">
      <c r="A1844">
        <f t="shared" si="1967"/>
        <v>1844</v>
      </c>
      <c r="B1844" t="str">
        <f t="shared" si="1965"/>
        <v>2045-Apr</v>
      </c>
      <c r="C1844">
        <f t="shared" si="1962"/>
        <v>2045</v>
      </c>
      <c r="D1844" s="70">
        <f t="shared" si="1986"/>
        <v>53075</v>
      </c>
      <c r="E1844" s="70">
        <f t="shared" si="1963"/>
        <v>53076</v>
      </c>
      <c r="F1844" s="70">
        <f t="shared" ref="F1844:J1844" si="2018">E1844+1</f>
        <v>53077</v>
      </c>
      <c r="G1844" s="70">
        <f t="shared" si="2018"/>
        <v>53078</v>
      </c>
      <c r="H1844" s="70">
        <f t="shared" si="2018"/>
        <v>53079</v>
      </c>
      <c r="I1844" s="70">
        <f t="shared" si="2018"/>
        <v>53080</v>
      </c>
      <c r="J1844" s="70">
        <f t="shared" si="2018"/>
        <v>53081</v>
      </c>
      <c r="K1844">
        <f t="shared" si="1988"/>
        <v>1844</v>
      </c>
    </row>
    <row r="1845" spans="1:11" x14ac:dyDescent="0.25">
      <c r="A1845">
        <f t="shared" si="1967"/>
        <v>1845</v>
      </c>
      <c r="B1845" t="str">
        <f t="shared" si="1965"/>
        <v>2045-Apr</v>
      </c>
      <c r="C1845">
        <f t="shared" si="1962"/>
        <v>2045</v>
      </c>
      <c r="D1845" s="70">
        <f t="shared" si="1986"/>
        <v>53082</v>
      </c>
      <c r="E1845" s="70">
        <f t="shared" si="1963"/>
        <v>53083</v>
      </c>
      <c r="F1845" s="70">
        <f t="shared" ref="F1845:J1845" si="2019">E1845+1</f>
        <v>53084</v>
      </c>
      <c r="G1845" s="70">
        <f t="shared" si="2019"/>
        <v>53085</v>
      </c>
      <c r="H1845" s="70">
        <f t="shared" si="2019"/>
        <v>53086</v>
      </c>
      <c r="I1845" s="70">
        <f t="shared" si="2019"/>
        <v>53087</v>
      </c>
      <c r="J1845" s="70">
        <f t="shared" si="2019"/>
        <v>53088</v>
      </c>
      <c r="K1845">
        <f t="shared" si="1988"/>
        <v>1845</v>
      </c>
    </row>
    <row r="1846" spans="1:11" x14ac:dyDescent="0.25">
      <c r="A1846">
        <f t="shared" si="1967"/>
        <v>1846</v>
      </c>
      <c r="B1846" t="str">
        <f t="shared" si="1965"/>
        <v>2045-May</v>
      </c>
      <c r="C1846">
        <f t="shared" si="1962"/>
        <v>2045</v>
      </c>
      <c r="D1846" s="70">
        <f t="shared" si="1986"/>
        <v>53089</v>
      </c>
      <c r="E1846" s="70">
        <f t="shared" si="1963"/>
        <v>53090</v>
      </c>
      <c r="F1846" s="70">
        <f t="shared" ref="F1846:J1846" si="2020">E1846+1</f>
        <v>53091</v>
      </c>
      <c r="G1846" s="70">
        <f t="shared" si="2020"/>
        <v>53092</v>
      </c>
      <c r="H1846" s="70">
        <f t="shared" si="2020"/>
        <v>53093</v>
      </c>
      <c r="I1846" s="70">
        <f t="shared" si="2020"/>
        <v>53094</v>
      </c>
      <c r="J1846" s="70">
        <f t="shared" si="2020"/>
        <v>53095</v>
      </c>
      <c r="K1846">
        <f t="shared" si="1988"/>
        <v>1846</v>
      </c>
    </row>
    <row r="1847" spans="1:11" x14ac:dyDescent="0.25">
      <c r="A1847">
        <f t="shared" si="1967"/>
        <v>1847</v>
      </c>
      <c r="B1847" t="str">
        <f t="shared" si="1965"/>
        <v>2045-May</v>
      </c>
      <c r="C1847">
        <f t="shared" si="1962"/>
        <v>2045</v>
      </c>
      <c r="D1847" s="70">
        <f t="shared" si="1986"/>
        <v>53096</v>
      </c>
      <c r="E1847" s="70">
        <f t="shared" si="1963"/>
        <v>53097</v>
      </c>
      <c r="F1847" s="70">
        <f t="shared" ref="F1847:J1847" si="2021">E1847+1</f>
        <v>53098</v>
      </c>
      <c r="G1847" s="70">
        <f t="shared" si="2021"/>
        <v>53099</v>
      </c>
      <c r="H1847" s="70">
        <f t="shared" si="2021"/>
        <v>53100</v>
      </c>
      <c r="I1847" s="70">
        <f t="shared" si="2021"/>
        <v>53101</v>
      </c>
      <c r="J1847" s="70">
        <f t="shared" si="2021"/>
        <v>53102</v>
      </c>
      <c r="K1847">
        <f t="shared" si="1988"/>
        <v>1847</v>
      </c>
    </row>
    <row r="1848" spans="1:11" x14ac:dyDescent="0.25">
      <c r="A1848">
        <f t="shared" si="1967"/>
        <v>1848</v>
      </c>
      <c r="B1848" t="str">
        <f t="shared" si="1965"/>
        <v>2045-May</v>
      </c>
      <c r="C1848">
        <f t="shared" si="1962"/>
        <v>2045</v>
      </c>
      <c r="D1848" s="70">
        <f t="shared" si="1986"/>
        <v>53103</v>
      </c>
      <c r="E1848" s="70">
        <f t="shared" si="1963"/>
        <v>53104</v>
      </c>
      <c r="F1848" s="70">
        <f t="shared" ref="F1848:J1848" si="2022">E1848+1</f>
        <v>53105</v>
      </c>
      <c r="G1848" s="70">
        <f t="shared" si="2022"/>
        <v>53106</v>
      </c>
      <c r="H1848" s="70">
        <f t="shared" si="2022"/>
        <v>53107</v>
      </c>
      <c r="I1848" s="70">
        <f t="shared" si="2022"/>
        <v>53108</v>
      </c>
      <c r="J1848" s="70">
        <f t="shared" si="2022"/>
        <v>53109</v>
      </c>
      <c r="K1848">
        <f t="shared" si="1988"/>
        <v>1848</v>
      </c>
    </row>
    <row r="1849" spans="1:11" x14ac:dyDescent="0.25">
      <c r="A1849">
        <f t="shared" si="1967"/>
        <v>1849</v>
      </c>
      <c r="B1849" t="str">
        <f t="shared" si="1965"/>
        <v>2045-May</v>
      </c>
      <c r="C1849">
        <f t="shared" si="1962"/>
        <v>2045</v>
      </c>
      <c r="D1849" s="70">
        <f t="shared" si="1986"/>
        <v>53110</v>
      </c>
      <c r="E1849" s="70">
        <f t="shared" si="1963"/>
        <v>53111</v>
      </c>
      <c r="F1849" s="70">
        <f t="shared" ref="F1849:J1849" si="2023">E1849+1</f>
        <v>53112</v>
      </c>
      <c r="G1849" s="70">
        <f t="shared" si="2023"/>
        <v>53113</v>
      </c>
      <c r="H1849" s="70">
        <f t="shared" si="2023"/>
        <v>53114</v>
      </c>
      <c r="I1849" s="70">
        <f t="shared" si="2023"/>
        <v>53115</v>
      </c>
      <c r="J1849" s="70">
        <f t="shared" si="2023"/>
        <v>53116</v>
      </c>
      <c r="K1849">
        <f t="shared" si="1988"/>
        <v>1849</v>
      </c>
    </row>
    <row r="1850" spans="1:11" x14ac:dyDescent="0.25">
      <c r="A1850">
        <f t="shared" si="1967"/>
        <v>1850</v>
      </c>
      <c r="B1850" t="str">
        <f t="shared" si="1965"/>
        <v>2045-Jun</v>
      </c>
      <c r="C1850">
        <f t="shared" si="1962"/>
        <v>2045</v>
      </c>
      <c r="D1850" s="70">
        <f t="shared" si="1986"/>
        <v>53117</v>
      </c>
      <c r="E1850" s="70">
        <f t="shared" si="1963"/>
        <v>53118</v>
      </c>
      <c r="F1850" s="70">
        <f t="shared" ref="F1850:J1850" si="2024">E1850+1</f>
        <v>53119</v>
      </c>
      <c r="G1850" s="70">
        <f t="shared" si="2024"/>
        <v>53120</v>
      </c>
      <c r="H1850" s="70">
        <f t="shared" si="2024"/>
        <v>53121</v>
      </c>
      <c r="I1850" s="70">
        <f t="shared" si="2024"/>
        <v>53122</v>
      </c>
      <c r="J1850" s="70">
        <f t="shared" si="2024"/>
        <v>53123</v>
      </c>
      <c r="K1850">
        <f t="shared" si="1988"/>
        <v>1850</v>
      </c>
    </row>
    <row r="1851" spans="1:11" x14ac:dyDescent="0.25">
      <c r="A1851">
        <f t="shared" si="1967"/>
        <v>1851</v>
      </c>
      <c r="B1851" t="str">
        <f t="shared" si="1965"/>
        <v>2045-Jun</v>
      </c>
      <c r="C1851">
        <f t="shared" si="1962"/>
        <v>2045</v>
      </c>
      <c r="D1851" s="70">
        <f t="shared" si="1986"/>
        <v>53124</v>
      </c>
      <c r="E1851" s="70">
        <f t="shared" si="1963"/>
        <v>53125</v>
      </c>
      <c r="F1851" s="70">
        <f t="shared" ref="F1851:J1851" si="2025">E1851+1</f>
        <v>53126</v>
      </c>
      <c r="G1851" s="70">
        <f t="shared" si="2025"/>
        <v>53127</v>
      </c>
      <c r="H1851" s="70">
        <f t="shared" si="2025"/>
        <v>53128</v>
      </c>
      <c r="I1851" s="70">
        <f t="shared" si="2025"/>
        <v>53129</v>
      </c>
      <c r="J1851" s="70">
        <f t="shared" si="2025"/>
        <v>53130</v>
      </c>
      <c r="K1851">
        <f t="shared" si="1988"/>
        <v>1851</v>
      </c>
    </row>
    <row r="1852" spans="1:11" x14ac:dyDescent="0.25">
      <c r="A1852">
        <f t="shared" si="1967"/>
        <v>1852</v>
      </c>
      <c r="B1852" t="str">
        <f t="shared" si="1965"/>
        <v>2045-Jun</v>
      </c>
      <c r="C1852">
        <f t="shared" si="1962"/>
        <v>2045</v>
      </c>
      <c r="D1852" s="70">
        <f t="shared" si="1986"/>
        <v>53131</v>
      </c>
      <c r="E1852" s="70">
        <f t="shared" si="1963"/>
        <v>53132</v>
      </c>
      <c r="F1852" s="70">
        <f t="shared" ref="F1852:J1852" si="2026">E1852+1</f>
        <v>53133</v>
      </c>
      <c r="G1852" s="70">
        <f t="shared" si="2026"/>
        <v>53134</v>
      </c>
      <c r="H1852" s="70">
        <f t="shared" si="2026"/>
        <v>53135</v>
      </c>
      <c r="I1852" s="70">
        <f t="shared" si="2026"/>
        <v>53136</v>
      </c>
      <c r="J1852" s="70">
        <f t="shared" si="2026"/>
        <v>53137</v>
      </c>
      <c r="K1852">
        <f t="shared" si="1988"/>
        <v>1852</v>
      </c>
    </row>
    <row r="1853" spans="1:11" x14ac:dyDescent="0.25">
      <c r="A1853">
        <f t="shared" si="1967"/>
        <v>1853</v>
      </c>
      <c r="B1853" t="str">
        <f t="shared" si="1965"/>
        <v>2045-Jun</v>
      </c>
      <c r="C1853">
        <f t="shared" si="1962"/>
        <v>2045</v>
      </c>
      <c r="D1853" s="70">
        <f t="shared" si="1986"/>
        <v>53138</v>
      </c>
      <c r="E1853" s="70">
        <f t="shared" si="1963"/>
        <v>53139</v>
      </c>
      <c r="F1853" s="70">
        <f t="shared" ref="F1853:J1853" si="2027">E1853+1</f>
        <v>53140</v>
      </c>
      <c r="G1853" s="70">
        <f t="shared" si="2027"/>
        <v>53141</v>
      </c>
      <c r="H1853" s="70">
        <f t="shared" si="2027"/>
        <v>53142</v>
      </c>
      <c r="I1853" s="70">
        <f t="shared" si="2027"/>
        <v>53143</v>
      </c>
      <c r="J1853" s="70">
        <f t="shared" si="2027"/>
        <v>53144</v>
      </c>
      <c r="K1853">
        <f t="shared" si="1988"/>
        <v>1853</v>
      </c>
    </row>
    <row r="1854" spans="1:11" x14ac:dyDescent="0.25">
      <c r="A1854">
        <f t="shared" si="1967"/>
        <v>1854</v>
      </c>
      <c r="B1854" t="str">
        <f t="shared" si="1965"/>
        <v>2045-Jul</v>
      </c>
      <c r="C1854">
        <f t="shared" si="1962"/>
        <v>2045</v>
      </c>
      <c r="D1854" s="70">
        <f t="shared" si="1986"/>
        <v>53145</v>
      </c>
      <c r="E1854" s="70">
        <f t="shared" si="1963"/>
        <v>53146</v>
      </c>
      <c r="F1854" s="70">
        <f t="shared" ref="F1854:J1854" si="2028">E1854+1</f>
        <v>53147</v>
      </c>
      <c r="G1854" s="70">
        <f t="shared" si="2028"/>
        <v>53148</v>
      </c>
      <c r="H1854" s="70">
        <f t="shared" si="2028"/>
        <v>53149</v>
      </c>
      <c r="I1854" s="70">
        <f t="shared" si="2028"/>
        <v>53150</v>
      </c>
      <c r="J1854" s="70">
        <f t="shared" si="2028"/>
        <v>53151</v>
      </c>
      <c r="K1854">
        <f t="shared" si="1988"/>
        <v>1854</v>
      </c>
    </row>
    <row r="1855" spans="1:11" x14ac:dyDescent="0.25">
      <c r="A1855">
        <f t="shared" si="1967"/>
        <v>1855</v>
      </c>
      <c r="B1855" t="str">
        <f t="shared" si="1965"/>
        <v>2045-Jul</v>
      </c>
      <c r="C1855">
        <f t="shared" si="1962"/>
        <v>2045</v>
      </c>
      <c r="D1855" s="70">
        <f t="shared" si="1986"/>
        <v>53152</v>
      </c>
      <c r="E1855" s="70">
        <f t="shared" si="1963"/>
        <v>53153</v>
      </c>
      <c r="F1855" s="70">
        <f t="shared" ref="F1855:J1855" si="2029">E1855+1</f>
        <v>53154</v>
      </c>
      <c r="G1855" s="70">
        <f t="shared" si="2029"/>
        <v>53155</v>
      </c>
      <c r="H1855" s="70">
        <f t="shared" si="2029"/>
        <v>53156</v>
      </c>
      <c r="I1855" s="70">
        <f t="shared" si="2029"/>
        <v>53157</v>
      </c>
      <c r="J1855" s="70">
        <f t="shared" si="2029"/>
        <v>53158</v>
      </c>
      <c r="K1855">
        <f t="shared" si="1988"/>
        <v>1855</v>
      </c>
    </row>
    <row r="1856" spans="1:11" x14ac:dyDescent="0.25">
      <c r="A1856">
        <f t="shared" si="1967"/>
        <v>1856</v>
      </c>
      <c r="B1856" t="str">
        <f t="shared" si="1965"/>
        <v>2045-Jul</v>
      </c>
      <c r="C1856">
        <f t="shared" si="1962"/>
        <v>2045</v>
      </c>
      <c r="D1856" s="70">
        <f t="shared" si="1986"/>
        <v>53159</v>
      </c>
      <c r="E1856" s="70">
        <f t="shared" si="1963"/>
        <v>53160</v>
      </c>
      <c r="F1856" s="70">
        <f t="shared" ref="F1856:J1856" si="2030">E1856+1</f>
        <v>53161</v>
      </c>
      <c r="G1856" s="70">
        <f t="shared" si="2030"/>
        <v>53162</v>
      </c>
      <c r="H1856" s="70">
        <f t="shared" si="2030"/>
        <v>53163</v>
      </c>
      <c r="I1856" s="70">
        <f t="shared" si="2030"/>
        <v>53164</v>
      </c>
      <c r="J1856" s="70">
        <f t="shared" si="2030"/>
        <v>53165</v>
      </c>
      <c r="K1856">
        <f t="shared" si="1988"/>
        <v>1856</v>
      </c>
    </row>
    <row r="1857" spans="1:11" x14ac:dyDescent="0.25">
      <c r="A1857">
        <f t="shared" si="1967"/>
        <v>1857</v>
      </c>
      <c r="B1857" t="str">
        <f t="shared" si="1965"/>
        <v>2045-Jul</v>
      </c>
      <c r="C1857">
        <f t="shared" si="1962"/>
        <v>2045</v>
      </c>
      <c r="D1857" s="70">
        <f t="shared" si="1986"/>
        <v>53166</v>
      </c>
      <c r="E1857" s="70">
        <f t="shared" si="1963"/>
        <v>53167</v>
      </c>
      <c r="F1857" s="70">
        <f t="shared" ref="F1857:J1857" si="2031">E1857+1</f>
        <v>53168</v>
      </c>
      <c r="G1857" s="70">
        <f t="shared" si="2031"/>
        <v>53169</v>
      </c>
      <c r="H1857" s="70">
        <f t="shared" si="2031"/>
        <v>53170</v>
      </c>
      <c r="I1857" s="70">
        <f t="shared" si="2031"/>
        <v>53171</v>
      </c>
      <c r="J1857" s="70">
        <f t="shared" si="2031"/>
        <v>53172</v>
      </c>
      <c r="K1857">
        <f t="shared" si="1988"/>
        <v>1857</v>
      </c>
    </row>
    <row r="1858" spans="1:11" x14ac:dyDescent="0.25">
      <c r="A1858">
        <f t="shared" si="1967"/>
        <v>1858</v>
      </c>
      <c r="B1858" t="str">
        <f t="shared" si="1965"/>
        <v>2045-Jul</v>
      </c>
      <c r="C1858">
        <f t="shared" ref="C1858:C1921" si="2032">YEAR(D1858)</f>
        <v>2045</v>
      </c>
      <c r="D1858" s="70">
        <f t="shared" si="1986"/>
        <v>53173</v>
      </c>
      <c r="E1858" s="70">
        <f t="shared" ref="E1858:E1921" si="2033">D1858+1</f>
        <v>53174</v>
      </c>
      <c r="F1858" s="70">
        <f t="shared" ref="F1858:J1858" si="2034">E1858+1</f>
        <v>53175</v>
      </c>
      <c r="G1858" s="70">
        <f t="shared" si="2034"/>
        <v>53176</v>
      </c>
      <c r="H1858" s="70">
        <f t="shared" si="2034"/>
        <v>53177</v>
      </c>
      <c r="I1858" s="70">
        <f t="shared" si="2034"/>
        <v>53178</v>
      </c>
      <c r="J1858" s="70">
        <f t="shared" si="2034"/>
        <v>53179</v>
      </c>
      <c r="K1858">
        <f t="shared" si="1988"/>
        <v>1858</v>
      </c>
    </row>
    <row r="1859" spans="1:11" x14ac:dyDescent="0.25">
      <c r="A1859">
        <f t="shared" si="1967"/>
        <v>1859</v>
      </c>
      <c r="B1859" t="str">
        <f t="shared" ref="B1859:B1922" si="2035">C1859&amp;"-"&amp;TEXT(D1859,"mmm")</f>
        <v>2045-Aug</v>
      </c>
      <c r="C1859">
        <f t="shared" si="2032"/>
        <v>2045</v>
      </c>
      <c r="D1859" s="70">
        <f t="shared" si="1986"/>
        <v>53180</v>
      </c>
      <c r="E1859" s="70">
        <f t="shared" si="2033"/>
        <v>53181</v>
      </c>
      <c r="F1859" s="70">
        <f t="shared" ref="F1859:J1859" si="2036">E1859+1</f>
        <v>53182</v>
      </c>
      <c r="G1859" s="70">
        <f t="shared" si="2036"/>
        <v>53183</v>
      </c>
      <c r="H1859" s="70">
        <f t="shared" si="2036"/>
        <v>53184</v>
      </c>
      <c r="I1859" s="70">
        <f t="shared" si="2036"/>
        <v>53185</v>
      </c>
      <c r="J1859" s="70">
        <f t="shared" si="2036"/>
        <v>53186</v>
      </c>
      <c r="K1859">
        <f t="shared" si="1988"/>
        <v>1859</v>
      </c>
    </row>
    <row r="1860" spans="1:11" x14ac:dyDescent="0.25">
      <c r="A1860">
        <f t="shared" ref="A1860:A1923" si="2037">A1859+1</f>
        <v>1860</v>
      </c>
      <c r="B1860" t="str">
        <f t="shared" si="2035"/>
        <v>2045-Aug</v>
      </c>
      <c r="C1860">
        <f t="shared" si="2032"/>
        <v>2045</v>
      </c>
      <c r="D1860" s="70">
        <f t="shared" si="1986"/>
        <v>53187</v>
      </c>
      <c r="E1860" s="70">
        <f t="shared" si="2033"/>
        <v>53188</v>
      </c>
      <c r="F1860" s="70">
        <f t="shared" ref="F1860:J1860" si="2038">E1860+1</f>
        <v>53189</v>
      </c>
      <c r="G1860" s="70">
        <f t="shared" si="2038"/>
        <v>53190</v>
      </c>
      <c r="H1860" s="70">
        <f t="shared" si="2038"/>
        <v>53191</v>
      </c>
      <c r="I1860" s="70">
        <f t="shared" si="2038"/>
        <v>53192</v>
      </c>
      <c r="J1860" s="70">
        <f t="shared" si="2038"/>
        <v>53193</v>
      </c>
      <c r="K1860">
        <f t="shared" si="1988"/>
        <v>1860</v>
      </c>
    </row>
    <row r="1861" spans="1:11" x14ac:dyDescent="0.25">
      <c r="A1861">
        <f t="shared" si="2037"/>
        <v>1861</v>
      </c>
      <c r="B1861" t="str">
        <f t="shared" si="2035"/>
        <v>2045-Aug</v>
      </c>
      <c r="C1861">
        <f t="shared" si="2032"/>
        <v>2045</v>
      </c>
      <c r="D1861" s="70">
        <f t="shared" si="1986"/>
        <v>53194</v>
      </c>
      <c r="E1861" s="70">
        <f t="shared" si="2033"/>
        <v>53195</v>
      </c>
      <c r="F1861" s="70">
        <f t="shared" ref="F1861:J1861" si="2039">E1861+1</f>
        <v>53196</v>
      </c>
      <c r="G1861" s="70">
        <f t="shared" si="2039"/>
        <v>53197</v>
      </c>
      <c r="H1861" s="70">
        <f t="shared" si="2039"/>
        <v>53198</v>
      </c>
      <c r="I1861" s="70">
        <f t="shared" si="2039"/>
        <v>53199</v>
      </c>
      <c r="J1861" s="70">
        <f t="shared" si="2039"/>
        <v>53200</v>
      </c>
      <c r="K1861">
        <f t="shared" si="1988"/>
        <v>1861</v>
      </c>
    </row>
    <row r="1862" spans="1:11" x14ac:dyDescent="0.25">
      <c r="A1862">
        <f t="shared" si="2037"/>
        <v>1862</v>
      </c>
      <c r="B1862" t="str">
        <f t="shared" si="2035"/>
        <v>2045-Aug</v>
      </c>
      <c r="C1862">
        <f t="shared" si="2032"/>
        <v>2045</v>
      </c>
      <c r="D1862" s="70">
        <f t="shared" si="1986"/>
        <v>53201</v>
      </c>
      <c r="E1862" s="70">
        <f t="shared" si="2033"/>
        <v>53202</v>
      </c>
      <c r="F1862" s="70">
        <f t="shared" ref="F1862:J1862" si="2040">E1862+1</f>
        <v>53203</v>
      </c>
      <c r="G1862" s="70">
        <f t="shared" si="2040"/>
        <v>53204</v>
      </c>
      <c r="H1862" s="70">
        <f t="shared" si="2040"/>
        <v>53205</v>
      </c>
      <c r="I1862" s="70">
        <f t="shared" si="2040"/>
        <v>53206</v>
      </c>
      <c r="J1862" s="70">
        <f t="shared" si="2040"/>
        <v>53207</v>
      </c>
      <c r="K1862">
        <f t="shared" si="1988"/>
        <v>1862</v>
      </c>
    </row>
    <row r="1863" spans="1:11" x14ac:dyDescent="0.25">
      <c r="A1863">
        <f t="shared" si="2037"/>
        <v>1863</v>
      </c>
      <c r="B1863" t="str">
        <f t="shared" si="2035"/>
        <v>2045-Sep</v>
      </c>
      <c r="C1863">
        <f t="shared" si="2032"/>
        <v>2045</v>
      </c>
      <c r="D1863" s="70">
        <f t="shared" si="1986"/>
        <v>53208</v>
      </c>
      <c r="E1863" s="70">
        <f t="shared" si="2033"/>
        <v>53209</v>
      </c>
      <c r="F1863" s="70">
        <f t="shared" ref="F1863:J1863" si="2041">E1863+1</f>
        <v>53210</v>
      </c>
      <c r="G1863" s="70">
        <f t="shared" si="2041"/>
        <v>53211</v>
      </c>
      <c r="H1863" s="70">
        <f t="shared" si="2041"/>
        <v>53212</v>
      </c>
      <c r="I1863" s="70">
        <f t="shared" si="2041"/>
        <v>53213</v>
      </c>
      <c r="J1863" s="70">
        <f t="shared" si="2041"/>
        <v>53214</v>
      </c>
      <c r="K1863">
        <f t="shared" si="1988"/>
        <v>1863</v>
      </c>
    </row>
    <row r="1864" spans="1:11" x14ac:dyDescent="0.25">
      <c r="A1864">
        <f t="shared" si="2037"/>
        <v>1864</v>
      </c>
      <c r="B1864" t="str">
        <f t="shared" si="2035"/>
        <v>2045-Sep</v>
      </c>
      <c r="C1864">
        <f t="shared" si="2032"/>
        <v>2045</v>
      </c>
      <c r="D1864" s="70">
        <f t="shared" si="1986"/>
        <v>53215</v>
      </c>
      <c r="E1864" s="70">
        <f t="shared" si="2033"/>
        <v>53216</v>
      </c>
      <c r="F1864" s="70">
        <f t="shared" ref="F1864:J1864" si="2042">E1864+1</f>
        <v>53217</v>
      </c>
      <c r="G1864" s="70">
        <f t="shared" si="2042"/>
        <v>53218</v>
      </c>
      <c r="H1864" s="70">
        <f t="shared" si="2042"/>
        <v>53219</v>
      </c>
      <c r="I1864" s="70">
        <f t="shared" si="2042"/>
        <v>53220</v>
      </c>
      <c r="J1864" s="70">
        <f t="shared" si="2042"/>
        <v>53221</v>
      </c>
      <c r="K1864">
        <f t="shared" si="1988"/>
        <v>1864</v>
      </c>
    </row>
    <row r="1865" spans="1:11" x14ac:dyDescent="0.25">
      <c r="A1865">
        <f t="shared" si="2037"/>
        <v>1865</v>
      </c>
      <c r="B1865" t="str">
        <f t="shared" si="2035"/>
        <v>2045-Sep</v>
      </c>
      <c r="C1865">
        <f t="shared" si="2032"/>
        <v>2045</v>
      </c>
      <c r="D1865" s="70">
        <f t="shared" si="1986"/>
        <v>53222</v>
      </c>
      <c r="E1865" s="70">
        <f t="shared" si="2033"/>
        <v>53223</v>
      </c>
      <c r="F1865" s="70">
        <f t="shared" ref="F1865:J1865" si="2043">E1865+1</f>
        <v>53224</v>
      </c>
      <c r="G1865" s="70">
        <f t="shared" si="2043"/>
        <v>53225</v>
      </c>
      <c r="H1865" s="70">
        <f t="shared" si="2043"/>
        <v>53226</v>
      </c>
      <c r="I1865" s="70">
        <f t="shared" si="2043"/>
        <v>53227</v>
      </c>
      <c r="J1865" s="70">
        <f t="shared" si="2043"/>
        <v>53228</v>
      </c>
      <c r="K1865">
        <f t="shared" si="1988"/>
        <v>1865</v>
      </c>
    </row>
    <row r="1866" spans="1:11" x14ac:dyDescent="0.25">
      <c r="A1866">
        <f t="shared" si="2037"/>
        <v>1866</v>
      </c>
      <c r="B1866" t="str">
        <f t="shared" si="2035"/>
        <v>2045-Sep</v>
      </c>
      <c r="C1866">
        <f t="shared" si="2032"/>
        <v>2045</v>
      </c>
      <c r="D1866" s="70">
        <f t="shared" si="1986"/>
        <v>53229</v>
      </c>
      <c r="E1866" s="70">
        <f t="shared" si="2033"/>
        <v>53230</v>
      </c>
      <c r="F1866" s="70">
        <f t="shared" ref="F1866:J1866" si="2044">E1866+1</f>
        <v>53231</v>
      </c>
      <c r="G1866" s="70">
        <f t="shared" si="2044"/>
        <v>53232</v>
      </c>
      <c r="H1866" s="70">
        <f t="shared" si="2044"/>
        <v>53233</v>
      </c>
      <c r="I1866" s="70">
        <f t="shared" si="2044"/>
        <v>53234</v>
      </c>
      <c r="J1866" s="70">
        <f t="shared" si="2044"/>
        <v>53235</v>
      </c>
      <c r="K1866">
        <f t="shared" si="1988"/>
        <v>1866</v>
      </c>
    </row>
    <row r="1867" spans="1:11" x14ac:dyDescent="0.25">
      <c r="A1867">
        <f t="shared" si="2037"/>
        <v>1867</v>
      </c>
      <c r="B1867" t="str">
        <f t="shared" si="2035"/>
        <v>2045-Oct</v>
      </c>
      <c r="C1867">
        <f t="shared" si="2032"/>
        <v>2045</v>
      </c>
      <c r="D1867" s="70">
        <f t="shared" si="1986"/>
        <v>53236</v>
      </c>
      <c r="E1867" s="70">
        <f t="shared" si="2033"/>
        <v>53237</v>
      </c>
      <c r="F1867" s="70">
        <f t="shared" ref="F1867:J1867" si="2045">E1867+1</f>
        <v>53238</v>
      </c>
      <c r="G1867" s="70">
        <f t="shared" si="2045"/>
        <v>53239</v>
      </c>
      <c r="H1867" s="70">
        <f t="shared" si="2045"/>
        <v>53240</v>
      </c>
      <c r="I1867" s="70">
        <f t="shared" si="2045"/>
        <v>53241</v>
      </c>
      <c r="J1867" s="70">
        <f t="shared" si="2045"/>
        <v>53242</v>
      </c>
      <c r="K1867">
        <f t="shared" si="1988"/>
        <v>1867</v>
      </c>
    </row>
    <row r="1868" spans="1:11" x14ac:dyDescent="0.25">
      <c r="A1868">
        <f t="shared" si="2037"/>
        <v>1868</v>
      </c>
      <c r="B1868" t="str">
        <f t="shared" si="2035"/>
        <v>2045-Oct</v>
      </c>
      <c r="C1868">
        <f t="shared" si="2032"/>
        <v>2045</v>
      </c>
      <c r="D1868" s="70">
        <f t="shared" si="1986"/>
        <v>53243</v>
      </c>
      <c r="E1868" s="70">
        <f t="shared" si="2033"/>
        <v>53244</v>
      </c>
      <c r="F1868" s="70">
        <f t="shared" ref="F1868:J1868" si="2046">E1868+1</f>
        <v>53245</v>
      </c>
      <c r="G1868" s="70">
        <f t="shared" si="2046"/>
        <v>53246</v>
      </c>
      <c r="H1868" s="70">
        <f t="shared" si="2046"/>
        <v>53247</v>
      </c>
      <c r="I1868" s="70">
        <f t="shared" si="2046"/>
        <v>53248</v>
      </c>
      <c r="J1868" s="70">
        <f t="shared" si="2046"/>
        <v>53249</v>
      </c>
      <c r="K1868">
        <f t="shared" si="1988"/>
        <v>1868</v>
      </c>
    </row>
    <row r="1869" spans="1:11" x14ac:dyDescent="0.25">
      <c r="A1869">
        <f t="shared" si="2037"/>
        <v>1869</v>
      </c>
      <c r="B1869" t="str">
        <f t="shared" si="2035"/>
        <v>2045-Oct</v>
      </c>
      <c r="C1869">
        <f t="shared" si="2032"/>
        <v>2045</v>
      </c>
      <c r="D1869" s="70">
        <f t="shared" si="1986"/>
        <v>53250</v>
      </c>
      <c r="E1869" s="70">
        <f t="shared" si="2033"/>
        <v>53251</v>
      </c>
      <c r="F1869" s="70">
        <f t="shared" ref="F1869:J1869" si="2047">E1869+1</f>
        <v>53252</v>
      </c>
      <c r="G1869" s="70">
        <f t="shared" si="2047"/>
        <v>53253</v>
      </c>
      <c r="H1869" s="70">
        <f t="shared" si="2047"/>
        <v>53254</v>
      </c>
      <c r="I1869" s="70">
        <f t="shared" si="2047"/>
        <v>53255</v>
      </c>
      <c r="J1869" s="70">
        <f t="shared" si="2047"/>
        <v>53256</v>
      </c>
      <c r="K1869">
        <f t="shared" si="1988"/>
        <v>1869</v>
      </c>
    </row>
    <row r="1870" spans="1:11" x14ac:dyDescent="0.25">
      <c r="A1870">
        <f t="shared" si="2037"/>
        <v>1870</v>
      </c>
      <c r="B1870" t="str">
        <f t="shared" si="2035"/>
        <v>2045-Oct</v>
      </c>
      <c r="C1870">
        <f t="shared" si="2032"/>
        <v>2045</v>
      </c>
      <c r="D1870" s="70">
        <f t="shared" si="1986"/>
        <v>53257</v>
      </c>
      <c r="E1870" s="70">
        <f t="shared" si="2033"/>
        <v>53258</v>
      </c>
      <c r="F1870" s="70">
        <f t="shared" ref="F1870:J1870" si="2048">E1870+1</f>
        <v>53259</v>
      </c>
      <c r="G1870" s="70">
        <f t="shared" si="2048"/>
        <v>53260</v>
      </c>
      <c r="H1870" s="70">
        <f t="shared" si="2048"/>
        <v>53261</v>
      </c>
      <c r="I1870" s="70">
        <f t="shared" si="2048"/>
        <v>53262</v>
      </c>
      <c r="J1870" s="70">
        <f t="shared" si="2048"/>
        <v>53263</v>
      </c>
      <c r="K1870">
        <f t="shared" si="1988"/>
        <v>1870</v>
      </c>
    </row>
    <row r="1871" spans="1:11" x14ac:dyDescent="0.25">
      <c r="A1871">
        <f t="shared" si="2037"/>
        <v>1871</v>
      </c>
      <c r="B1871" t="str">
        <f t="shared" si="2035"/>
        <v>2045-Oct</v>
      </c>
      <c r="C1871">
        <f t="shared" si="2032"/>
        <v>2045</v>
      </c>
      <c r="D1871" s="70">
        <f t="shared" si="1986"/>
        <v>53264</v>
      </c>
      <c r="E1871" s="70">
        <f t="shared" si="2033"/>
        <v>53265</v>
      </c>
      <c r="F1871" s="70">
        <f t="shared" ref="F1871:J1871" si="2049">E1871+1</f>
        <v>53266</v>
      </c>
      <c r="G1871" s="70">
        <f t="shared" si="2049"/>
        <v>53267</v>
      </c>
      <c r="H1871" s="70">
        <f t="shared" si="2049"/>
        <v>53268</v>
      </c>
      <c r="I1871" s="70">
        <f t="shared" si="2049"/>
        <v>53269</v>
      </c>
      <c r="J1871" s="70">
        <f t="shared" si="2049"/>
        <v>53270</v>
      </c>
      <c r="K1871">
        <f t="shared" si="1988"/>
        <v>1871</v>
      </c>
    </row>
    <row r="1872" spans="1:11" x14ac:dyDescent="0.25">
      <c r="A1872">
        <f t="shared" si="2037"/>
        <v>1872</v>
      </c>
      <c r="B1872" t="str">
        <f t="shared" si="2035"/>
        <v>2045-Nov</v>
      </c>
      <c r="C1872">
        <f t="shared" si="2032"/>
        <v>2045</v>
      </c>
      <c r="D1872" s="70">
        <f t="shared" si="1986"/>
        <v>53271</v>
      </c>
      <c r="E1872" s="70">
        <f t="shared" si="2033"/>
        <v>53272</v>
      </c>
      <c r="F1872" s="70">
        <f t="shared" ref="F1872:J1872" si="2050">E1872+1</f>
        <v>53273</v>
      </c>
      <c r="G1872" s="70">
        <f t="shared" si="2050"/>
        <v>53274</v>
      </c>
      <c r="H1872" s="70">
        <f t="shared" si="2050"/>
        <v>53275</v>
      </c>
      <c r="I1872" s="70">
        <f t="shared" si="2050"/>
        <v>53276</v>
      </c>
      <c r="J1872" s="70">
        <f t="shared" si="2050"/>
        <v>53277</v>
      </c>
      <c r="K1872">
        <f t="shared" si="1988"/>
        <v>1872</v>
      </c>
    </row>
    <row r="1873" spans="1:11" x14ac:dyDescent="0.25">
      <c r="A1873">
        <f t="shared" si="2037"/>
        <v>1873</v>
      </c>
      <c r="B1873" t="str">
        <f t="shared" si="2035"/>
        <v>2045-Nov</v>
      </c>
      <c r="C1873">
        <f t="shared" si="2032"/>
        <v>2045</v>
      </c>
      <c r="D1873" s="70">
        <f t="shared" si="1986"/>
        <v>53278</v>
      </c>
      <c r="E1873" s="70">
        <f t="shared" si="2033"/>
        <v>53279</v>
      </c>
      <c r="F1873" s="70">
        <f t="shared" ref="F1873:J1873" si="2051">E1873+1</f>
        <v>53280</v>
      </c>
      <c r="G1873" s="70">
        <f t="shared" si="2051"/>
        <v>53281</v>
      </c>
      <c r="H1873" s="70">
        <f t="shared" si="2051"/>
        <v>53282</v>
      </c>
      <c r="I1873" s="70">
        <f t="shared" si="2051"/>
        <v>53283</v>
      </c>
      <c r="J1873" s="70">
        <f t="shared" si="2051"/>
        <v>53284</v>
      </c>
      <c r="K1873">
        <f t="shared" si="1988"/>
        <v>1873</v>
      </c>
    </row>
    <row r="1874" spans="1:11" x14ac:dyDescent="0.25">
      <c r="A1874">
        <f t="shared" si="2037"/>
        <v>1874</v>
      </c>
      <c r="B1874" t="str">
        <f t="shared" si="2035"/>
        <v>2045-Nov</v>
      </c>
      <c r="C1874">
        <f t="shared" si="2032"/>
        <v>2045</v>
      </c>
      <c r="D1874" s="70">
        <f t="shared" si="1986"/>
        <v>53285</v>
      </c>
      <c r="E1874" s="70">
        <f t="shared" si="2033"/>
        <v>53286</v>
      </c>
      <c r="F1874" s="70">
        <f t="shared" ref="F1874:J1874" si="2052">E1874+1</f>
        <v>53287</v>
      </c>
      <c r="G1874" s="70">
        <f t="shared" si="2052"/>
        <v>53288</v>
      </c>
      <c r="H1874" s="70">
        <f t="shared" si="2052"/>
        <v>53289</v>
      </c>
      <c r="I1874" s="70">
        <f t="shared" si="2052"/>
        <v>53290</v>
      </c>
      <c r="J1874" s="70">
        <f t="shared" si="2052"/>
        <v>53291</v>
      </c>
      <c r="K1874">
        <f t="shared" si="1988"/>
        <v>1874</v>
      </c>
    </row>
    <row r="1875" spans="1:11" x14ac:dyDescent="0.25">
      <c r="A1875">
        <f t="shared" si="2037"/>
        <v>1875</v>
      </c>
      <c r="B1875" t="str">
        <f t="shared" si="2035"/>
        <v>2045-Nov</v>
      </c>
      <c r="C1875">
        <f t="shared" si="2032"/>
        <v>2045</v>
      </c>
      <c r="D1875" s="70">
        <f t="shared" si="1986"/>
        <v>53292</v>
      </c>
      <c r="E1875" s="70">
        <f t="shared" si="2033"/>
        <v>53293</v>
      </c>
      <c r="F1875" s="70">
        <f t="shared" ref="F1875:J1875" si="2053">E1875+1</f>
        <v>53294</v>
      </c>
      <c r="G1875" s="70">
        <f t="shared" si="2053"/>
        <v>53295</v>
      </c>
      <c r="H1875" s="70">
        <f t="shared" si="2053"/>
        <v>53296</v>
      </c>
      <c r="I1875" s="70">
        <f t="shared" si="2053"/>
        <v>53297</v>
      </c>
      <c r="J1875" s="70">
        <f t="shared" si="2053"/>
        <v>53298</v>
      </c>
      <c r="K1875">
        <f t="shared" si="1988"/>
        <v>1875</v>
      </c>
    </row>
    <row r="1876" spans="1:11" x14ac:dyDescent="0.25">
      <c r="A1876">
        <f t="shared" si="2037"/>
        <v>1876</v>
      </c>
      <c r="B1876" t="str">
        <f t="shared" si="2035"/>
        <v>2045-Dec</v>
      </c>
      <c r="C1876">
        <f t="shared" si="2032"/>
        <v>2045</v>
      </c>
      <c r="D1876" s="70">
        <f t="shared" si="1986"/>
        <v>53299</v>
      </c>
      <c r="E1876" s="70">
        <f t="shared" si="2033"/>
        <v>53300</v>
      </c>
      <c r="F1876" s="70">
        <f t="shared" ref="F1876:J1876" si="2054">E1876+1</f>
        <v>53301</v>
      </c>
      <c r="G1876" s="70">
        <f t="shared" si="2054"/>
        <v>53302</v>
      </c>
      <c r="H1876" s="70">
        <f t="shared" si="2054"/>
        <v>53303</v>
      </c>
      <c r="I1876" s="70">
        <f t="shared" si="2054"/>
        <v>53304</v>
      </c>
      <c r="J1876" s="70">
        <f t="shared" si="2054"/>
        <v>53305</v>
      </c>
      <c r="K1876">
        <f t="shared" si="1988"/>
        <v>1876</v>
      </c>
    </row>
    <row r="1877" spans="1:11" x14ac:dyDescent="0.25">
      <c r="A1877">
        <f t="shared" si="2037"/>
        <v>1877</v>
      </c>
      <c r="B1877" t="str">
        <f t="shared" si="2035"/>
        <v>2045-Dec</v>
      </c>
      <c r="C1877">
        <f t="shared" si="2032"/>
        <v>2045</v>
      </c>
      <c r="D1877" s="70">
        <f t="shared" si="1986"/>
        <v>53306</v>
      </c>
      <c r="E1877" s="70">
        <f t="shared" si="2033"/>
        <v>53307</v>
      </c>
      <c r="F1877" s="70">
        <f t="shared" ref="F1877:J1877" si="2055">E1877+1</f>
        <v>53308</v>
      </c>
      <c r="G1877" s="70">
        <f t="shared" si="2055"/>
        <v>53309</v>
      </c>
      <c r="H1877" s="70">
        <f t="shared" si="2055"/>
        <v>53310</v>
      </c>
      <c r="I1877" s="70">
        <f t="shared" si="2055"/>
        <v>53311</v>
      </c>
      <c r="J1877" s="70">
        <f t="shared" si="2055"/>
        <v>53312</v>
      </c>
      <c r="K1877">
        <f t="shared" si="1988"/>
        <v>1877</v>
      </c>
    </row>
    <row r="1878" spans="1:11" x14ac:dyDescent="0.25">
      <c r="A1878">
        <f t="shared" si="2037"/>
        <v>1878</v>
      </c>
      <c r="B1878" t="str">
        <f t="shared" si="2035"/>
        <v>2045-Dec</v>
      </c>
      <c r="C1878">
        <f t="shared" si="2032"/>
        <v>2045</v>
      </c>
      <c r="D1878" s="70">
        <f t="shared" ref="D1878:D1941" si="2056">D1877+7</f>
        <v>53313</v>
      </c>
      <c r="E1878" s="70">
        <f t="shared" si="2033"/>
        <v>53314</v>
      </c>
      <c r="F1878" s="70">
        <f t="shared" ref="F1878:J1878" si="2057">E1878+1</f>
        <v>53315</v>
      </c>
      <c r="G1878" s="70">
        <f t="shared" si="2057"/>
        <v>53316</v>
      </c>
      <c r="H1878" s="70">
        <f t="shared" si="2057"/>
        <v>53317</v>
      </c>
      <c r="I1878" s="70">
        <f t="shared" si="2057"/>
        <v>53318</v>
      </c>
      <c r="J1878" s="70">
        <f t="shared" si="2057"/>
        <v>53319</v>
      </c>
      <c r="K1878">
        <f t="shared" ref="K1878:K1941" si="2058">K1877+1</f>
        <v>1878</v>
      </c>
    </row>
    <row r="1879" spans="1:11" x14ac:dyDescent="0.25">
      <c r="A1879">
        <f t="shared" si="2037"/>
        <v>1879</v>
      </c>
      <c r="B1879" t="str">
        <f t="shared" si="2035"/>
        <v>2045-Dec</v>
      </c>
      <c r="C1879">
        <f t="shared" si="2032"/>
        <v>2045</v>
      </c>
      <c r="D1879" s="70">
        <f t="shared" si="2056"/>
        <v>53320</v>
      </c>
      <c r="E1879" s="70">
        <f t="shared" si="2033"/>
        <v>53321</v>
      </c>
      <c r="F1879" s="70">
        <f t="shared" ref="F1879:J1879" si="2059">E1879+1</f>
        <v>53322</v>
      </c>
      <c r="G1879" s="70">
        <f t="shared" si="2059"/>
        <v>53323</v>
      </c>
      <c r="H1879" s="70">
        <f t="shared" si="2059"/>
        <v>53324</v>
      </c>
      <c r="I1879" s="70">
        <f t="shared" si="2059"/>
        <v>53325</v>
      </c>
      <c r="J1879" s="70">
        <f t="shared" si="2059"/>
        <v>53326</v>
      </c>
      <c r="K1879">
        <f t="shared" si="2058"/>
        <v>1879</v>
      </c>
    </row>
    <row r="1880" spans="1:11" x14ac:dyDescent="0.25">
      <c r="A1880">
        <f t="shared" si="2037"/>
        <v>1880</v>
      </c>
      <c r="B1880" t="str">
        <f t="shared" si="2035"/>
        <v>2045-Dec</v>
      </c>
      <c r="C1880">
        <f t="shared" si="2032"/>
        <v>2045</v>
      </c>
      <c r="D1880" s="70">
        <f t="shared" si="2056"/>
        <v>53327</v>
      </c>
      <c r="E1880" s="70">
        <f t="shared" si="2033"/>
        <v>53328</v>
      </c>
      <c r="F1880" s="70">
        <f t="shared" ref="F1880:J1880" si="2060">E1880+1</f>
        <v>53329</v>
      </c>
      <c r="G1880" s="70">
        <f t="shared" si="2060"/>
        <v>53330</v>
      </c>
      <c r="H1880" s="70">
        <f t="shared" si="2060"/>
        <v>53331</v>
      </c>
      <c r="I1880" s="70">
        <f t="shared" si="2060"/>
        <v>53332</v>
      </c>
      <c r="J1880" s="70">
        <f t="shared" si="2060"/>
        <v>53333</v>
      </c>
      <c r="K1880">
        <f t="shared" si="2058"/>
        <v>1880</v>
      </c>
    </row>
    <row r="1881" spans="1:11" x14ac:dyDescent="0.25">
      <c r="A1881">
        <f t="shared" si="2037"/>
        <v>1881</v>
      </c>
      <c r="B1881" t="str">
        <f t="shared" si="2035"/>
        <v>2046-Jan</v>
      </c>
      <c r="C1881">
        <f t="shared" si="2032"/>
        <v>2046</v>
      </c>
      <c r="D1881" s="70">
        <f t="shared" si="2056"/>
        <v>53334</v>
      </c>
      <c r="E1881" s="70">
        <f t="shared" si="2033"/>
        <v>53335</v>
      </c>
      <c r="F1881" s="70">
        <f t="shared" ref="F1881:J1881" si="2061">E1881+1</f>
        <v>53336</v>
      </c>
      <c r="G1881" s="70">
        <f t="shared" si="2061"/>
        <v>53337</v>
      </c>
      <c r="H1881" s="70">
        <f t="shared" si="2061"/>
        <v>53338</v>
      </c>
      <c r="I1881" s="70">
        <f t="shared" si="2061"/>
        <v>53339</v>
      </c>
      <c r="J1881" s="70">
        <f t="shared" si="2061"/>
        <v>53340</v>
      </c>
      <c r="K1881">
        <f t="shared" si="2058"/>
        <v>1881</v>
      </c>
    </row>
    <row r="1882" spans="1:11" x14ac:dyDescent="0.25">
      <c r="A1882">
        <f t="shared" si="2037"/>
        <v>1882</v>
      </c>
      <c r="B1882" t="str">
        <f t="shared" si="2035"/>
        <v>2046-Jan</v>
      </c>
      <c r="C1882">
        <f t="shared" si="2032"/>
        <v>2046</v>
      </c>
      <c r="D1882" s="70">
        <f t="shared" si="2056"/>
        <v>53341</v>
      </c>
      <c r="E1882" s="70">
        <f t="shared" si="2033"/>
        <v>53342</v>
      </c>
      <c r="F1882" s="70">
        <f t="shared" ref="F1882:J1882" si="2062">E1882+1</f>
        <v>53343</v>
      </c>
      <c r="G1882" s="70">
        <f t="shared" si="2062"/>
        <v>53344</v>
      </c>
      <c r="H1882" s="70">
        <f t="shared" si="2062"/>
        <v>53345</v>
      </c>
      <c r="I1882" s="70">
        <f t="shared" si="2062"/>
        <v>53346</v>
      </c>
      <c r="J1882" s="70">
        <f t="shared" si="2062"/>
        <v>53347</v>
      </c>
      <c r="K1882">
        <f t="shared" si="2058"/>
        <v>1882</v>
      </c>
    </row>
    <row r="1883" spans="1:11" x14ac:dyDescent="0.25">
      <c r="A1883">
        <f t="shared" si="2037"/>
        <v>1883</v>
      </c>
      <c r="B1883" t="str">
        <f t="shared" si="2035"/>
        <v>2046-Jan</v>
      </c>
      <c r="C1883">
        <f t="shared" si="2032"/>
        <v>2046</v>
      </c>
      <c r="D1883" s="70">
        <f t="shared" si="2056"/>
        <v>53348</v>
      </c>
      <c r="E1883" s="70">
        <f t="shared" si="2033"/>
        <v>53349</v>
      </c>
      <c r="F1883" s="70">
        <f t="shared" ref="F1883:J1883" si="2063">E1883+1</f>
        <v>53350</v>
      </c>
      <c r="G1883" s="70">
        <f t="shared" si="2063"/>
        <v>53351</v>
      </c>
      <c r="H1883" s="70">
        <f t="shared" si="2063"/>
        <v>53352</v>
      </c>
      <c r="I1883" s="70">
        <f t="shared" si="2063"/>
        <v>53353</v>
      </c>
      <c r="J1883" s="70">
        <f t="shared" si="2063"/>
        <v>53354</v>
      </c>
      <c r="K1883">
        <f t="shared" si="2058"/>
        <v>1883</v>
      </c>
    </row>
    <row r="1884" spans="1:11" x14ac:dyDescent="0.25">
      <c r="A1884">
        <f t="shared" si="2037"/>
        <v>1884</v>
      </c>
      <c r="B1884" t="str">
        <f t="shared" si="2035"/>
        <v>2046-Jan</v>
      </c>
      <c r="C1884">
        <f t="shared" si="2032"/>
        <v>2046</v>
      </c>
      <c r="D1884" s="70">
        <f t="shared" si="2056"/>
        <v>53355</v>
      </c>
      <c r="E1884" s="70">
        <f t="shared" si="2033"/>
        <v>53356</v>
      </c>
      <c r="F1884" s="70">
        <f t="shared" ref="F1884:J1884" si="2064">E1884+1</f>
        <v>53357</v>
      </c>
      <c r="G1884" s="70">
        <f t="shared" si="2064"/>
        <v>53358</v>
      </c>
      <c r="H1884" s="70">
        <f t="shared" si="2064"/>
        <v>53359</v>
      </c>
      <c r="I1884" s="70">
        <f t="shared" si="2064"/>
        <v>53360</v>
      </c>
      <c r="J1884" s="70">
        <f t="shared" si="2064"/>
        <v>53361</v>
      </c>
      <c r="K1884">
        <f t="shared" si="2058"/>
        <v>1884</v>
      </c>
    </row>
    <row r="1885" spans="1:11" x14ac:dyDescent="0.25">
      <c r="A1885">
        <f t="shared" si="2037"/>
        <v>1885</v>
      </c>
      <c r="B1885" t="str">
        <f t="shared" si="2035"/>
        <v>2046-Feb</v>
      </c>
      <c r="C1885">
        <f t="shared" si="2032"/>
        <v>2046</v>
      </c>
      <c r="D1885" s="70">
        <f t="shared" si="2056"/>
        <v>53362</v>
      </c>
      <c r="E1885" s="70">
        <f t="shared" si="2033"/>
        <v>53363</v>
      </c>
      <c r="F1885" s="70">
        <f t="shared" ref="F1885:J1885" si="2065">E1885+1</f>
        <v>53364</v>
      </c>
      <c r="G1885" s="70">
        <f t="shared" si="2065"/>
        <v>53365</v>
      </c>
      <c r="H1885" s="70">
        <f t="shared" si="2065"/>
        <v>53366</v>
      </c>
      <c r="I1885" s="70">
        <f t="shared" si="2065"/>
        <v>53367</v>
      </c>
      <c r="J1885" s="70">
        <f t="shared" si="2065"/>
        <v>53368</v>
      </c>
      <c r="K1885">
        <f t="shared" si="2058"/>
        <v>1885</v>
      </c>
    </row>
    <row r="1886" spans="1:11" x14ac:dyDescent="0.25">
      <c r="A1886">
        <f t="shared" si="2037"/>
        <v>1886</v>
      </c>
      <c r="B1886" t="str">
        <f t="shared" si="2035"/>
        <v>2046-Feb</v>
      </c>
      <c r="C1886">
        <f t="shared" si="2032"/>
        <v>2046</v>
      </c>
      <c r="D1886" s="70">
        <f t="shared" si="2056"/>
        <v>53369</v>
      </c>
      <c r="E1886" s="70">
        <f t="shared" si="2033"/>
        <v>53370</v>
      </c>
      <c r="F1886" s="70">
        <f t="shared" ref="F1886:J1886" si="2066">E1886+1</f>
        <v>53371</v>
      </c>
      <c r="G1886" s="70">
        <f t="shared" si="2066"/>
        <v>53372</v>
      </c>
      <c r="H1886" s="70">
        <f t="shared" si="2066"/>
        <v>53373</v>
      </c>
      <c r="I1886" s="70">
        <f t="shared" si="2066"/>
        <v>53374</v>
      </c>
      <c r="J1886" s="70">
        <f t="shared" si="2066"/>
        <v>53375</v>
      </c>
      <c r="K1886">
        <f t="shared" si="2058"/>
        <v>1886</v>
      </c>
    </row>
    <row r="1887" spans="1:11" x14ac:dyDescent="0.25">
      <c r="A1887">
        <f t="shared" si="2037"/>
        <v>1887</v>
      </c>
      <c r="B1887" t="str">
        <f t="shared" si="2035"/>
        <v>2046-Feb</v>
      </c>
      <c r="C1887">
        <f t="shared" si="2032"/>
        <v>2046</v>
      </c>
      <c r="D1887" s="70">
        <f t="shared" si="2056"/>
        <v>53376</v>
      </c>
      <c r="E1887" s="70">
        <f t="shared" si="2033"/>
        <v>53377</v>
      </c>
      <c r="F1887" s="70">
        <f t="shared" ref="F1887:J1887" si="2067">E1887+1</f>
        <v>53378</v>
      </c>
      <c r="G1887" s="70">
        <f t="shared" si="2067"/>
        <v>53379</v>
      </c>
      <c r="H1887" s="70">
        <f t="shared" si="2067"/>
        <v>53380</v>
      </c>
      <c r="I1887" s="70">
        <f t="shared" si="2067"/>
        <v>53381</v>
      </c>
      <c r="J1887" s="70">
        <f t="shared" si="2067"/>
        <v>53382</v>
      </c>
      <c r="K1887">
        <f t="shared" si="2058"/>
        <v>1887</v>
      </c>
    </row>
    <row r="1888" spans="1:11" x14ac:dyDescent="0.25">
      <c r="A1888">
        <f t="shared" si="2037"/>
        <v>1888</v>
      </c>
      <c r="B1888" t="str">
        <f t="shared" si="2035"/>
        <v>2046-Feb</v>
      </c>
      <c r="C1888">
        <f t="shared" si="2032"/>
        <v>2046</v>
      </c>
      <c r="D1888" s="70">
        <f t="shared" si="2056"/>
        <v>53383</v>
      </c>
      <c r="E1888" s="70">
        <f t="shared" si="2033"/>
        <v>53384</v>
      </c>
      <c r="F1888" s="70">
        <f t="shared" ref="F1888:J1888" si="2068">E1888+1</f>
        <v>53385</v>
      </c>
      <c r="G1888" s="70">
        <f t="shared" si="2068"/>
        <v>53386</v>
      </c>
      <c r="H1888" s="70">
        <f t="shared" si="2068"/>
        <v>53387</v>
      </c>
      <c r="I1888" s="70">
        <f t="shared" si="2068"/>
        <v>53388</v>
      </c>
      <c r="J1888" s="70">
        <f t="shared" si="2068"/>
        <v>53389</v>
      </c>
      <c r="K1888">
        <f t="shared" si="2058"/>
        <v>1888</v>
      </c>
    </row>
    <row r="1889" spans="1:11" x14ac:dyDescent="0.25">
      <c r="A1889">
        <f t="shared" si="2037"/>
        <v>1889</v>
      </c>
      <c r="B1889" t="str">
        <f t="shared" si="2035"/>
        <v>2046-Mar</v>
      </c>
      <c r="C1889">
        <f t="shared" si="2032"/>
        <v>2046</v>
      </c>
      <c r="D1889" s="70">
        <f t="shared" si="2056"/>
        <v>53390</v>
      </c>
      <c r="E1889" s="70">
        <f t="shared" si="2033"/>
        <v>53391</v>
      </c>
      <c r="F1889" s="70">
        <f t="shared" ref="F1889:J1889" si="2069">E1889+1</f>
        <v>53392</v>
      </c>
      <c r="G1889" s="70">
        <f t="shared" si="2069"/>
        <v>53393</v>
      </c>
      <c r="H1889" s="70">
        <f t="shared" si="2069"/>
        <v>53394</v>
      </c>
      <c r="I1889" s="70">
        <f t="shared" si="2069"/>
        <v>53395</v>
      </c>
      <c r="J1889" s="70">
        <f t="shared" si="2069"/>
        <v>53396</v>
      </c>
      <c r="K1889">
        <f t="shared" si="2058"/>
        <v>1889</v>
      </c>
    </row>
    <row r="1890" spans="1:11" x14ac:dyDescent="0.25">
      <c r="A1890">
        <f t="shared" si="2037"/>
        <v>1890</v>
      </c>
      <c r="B1890" t="str">
        <f t="shared" si="2035"/>
        <v>2046-Mar</v>
      </c>
      <c r="C1890">
        <f t="shared" si="2032"/>
        <v>2046</v>
      </c>
      <c r="D1890" s="70">
        <f t="shared" si="2056"/>
        <v>53397</v>
      </c>
      <c r="E1890" s="70">
        <f t="shared" si="2033"/>
        <v>53398</v>
      </c>
      <c r="F1890" s="70">
        <f t="shared" ref="F1890:J1890" si="2070">E1890+1</f>
        <v>53399</v>
      </c>
      <c r="G1890" s="70">
        <f t="shared" si="2070"/>
        <v>53400</v>
      </c>
      <c r="H1890" s="70">
        <f t="shared" si="2070"/>
        <v>53401</v>
      </c>
      <c r="I1890" s="70">
        <f t="shared" si="2070"/>
        <v>53402</v>
      </c>
      <c r="J1890" s="70">
        <f t="shared" si="2070"/>
        <v>53403</v>
      </c>
      <c r="K1890">
        <f t="shared" si="2058"/>
        <v>1890</v>
      </c>
    </row>
    <row r="1891" spans="1:11" x14ac:dyDescent="0.25">
      <c r="A1891">
        <f t="shared" si="2037"/>
        <v>1891</v>
      </c>
      <c r="B1891" t="str">
        <f t="shared" si="2035"/>
        <v>2046-Mar</v>
      </c>
      <c r="C1891">
        <f t="shared" si="2032"/>
        <v>2046</v>
      </c>
      <c r="D1891" s="70">
        <f t="shared" si="2056"/>
        <v>53404</v>
      </c>
      <c r="E1891" s="70">
        <f t="shared" si="2033"/>
        <v>53405</v>
      </c>
      <c r="F1891" s="70">
        <f t="shared" ref="F1891:J1891" si="2071">E1891+1</f>
        <v>53406</v>
      </c>
      <c r="G1891" s="70">
        <f t="shared" si="2071"/>
        <v>53407</v>
      </c>
      <c r="H1891" s="70">
        <f t="shared" si="2071"/>
        <v>53408</v>
      </c>
      <c r="I1891" s="70">
        <f t="shared" si="2071"/>
        <v>53409</v>
      </c>
      <c r="J1891" s="70">
        <f t="shared" si="2071"/>
        <v>53410</v>
      </c>
      <c r="K1891">
        <f t="shared" si="2058"/>
        <v>1891</v>
      </c>
    </row>
    <row r="1892" spans="1:11" x14ac:dyDescent="0.25">
      <c r="A1892">
        <f t="shared" si="2037"/>
        <v>1892</v>
      </c>
      <c r="B1892" t="str">
        <f t="shared" si="2035"/>
        <v>2046-Mar</v>
      </c>
      <c r="C1892">
        <f t="shared" si="2032"/>
        <v>2046</v>
      </c>
      <c r="D1892" s="70">
        <f t="shared" si="2056"/>
        <v>53411</v>
      </c>
      <c r="E1892" s="70">
        <f t="shared" si="2033"/>
        <v>53412</v>
      </c>
      <c r="F1892" s="70">
        <f t="shared" ref="F1892:J1892" si="2072">E1892+1</f>
        <v>53413</v>
      </c>
      <c r="G1892" s="70">
        <f t="shared" si="2072"/>
        <v>53414</v>
      </c>
      <c r="H1892" s="70">
        <f t="shared" si="2072"/>
        <v>53415</v>
      </c>
      <c r="I1892" s="70">
        <f t="shared" si="2072"/>
        <v>53416</v>
      </c>
      <c r="J1892" s="70">
        <f t="shared" si="2072"/>
        <v>53417</v>
      </c>
      <c r="K1892">
        <f t="shared" si="2058"/>
        <v>1892</v>
      </c>
    </row>
    <row r="1893" spans="1:11" x14ac:dyDescent="0.25">
      <c r="A1893">
        <f t="shared" si="2037"/>
        <v>1893</v>
      </c>
      <c r="B1893" t="str">
        <f t="shared" si="2035"/>
        <v>2046-Apr</v>
      </c>
      <c r="C1893">
        <f t="shared" si="2032"/>
        <v>2046</v>
      </c>
      <c r="D1893" s="70">
        <f t="shared" si="2056"/>
        <v>53418</v>
      </c>
      <c r="E1893" s="70">
        <f t="shared" si="2033"/>
        <v>53419</v>
      </c>
      <c r="F1893" s="70">
        <f t="shared" ref="F1893:J1893" si="2073">E1893+1</f>
        <v>53420</v>
      </c>
      <c r="G1893" s="70">
        <f t="shared" si="2073"/>
        <v>53421</v>
      </c>
      <c r="H1893" s="70">
        <f t="shared" si="2073"/>
        <v>53422</v>
      </c>
      <c r="I1893" s="70">
        <f t="shared" si="2073"/>
        <v>53423</v>
      </c>
      <c r="J1893" s="70">
        <f t="shared" si="2073"/>
        <v>53424</v>
      </c>
      <c r="K1893">
        <f t="shared" si="2058"/>
        <v>1893</v>
      </c>
    </row>
    <row r="1894" spans="1:11" x14ac:dyDescent="0.25">
      <c r="A1894">
        <f t="shared" si="2037"/>
        <v>1894</v>
      </c>
      <c r="B1894" t="str">
        <f t="shared" si="2035"/>
        <v>2046-Apr</v>
      </c>
      <c r="C1894">
        <f t="shared" si="2032"/>
        <v>2046</v>
      </c>
      <c r="D1894" s="70">
        <f t="shared" si="2056"/>
        <v>53425</v>
      </c>
      <c r="E1894" s="70">
        <f t="shared" si="2033"/>
        <v>53426</v>
      </c>
      <c r="F1894" s="70">
        <f t="shared" ref="F1894:J1894" si="2074">E1894+1</f>
        <v>53427</v>
      </c>
      <c r="G1894" s="70">
        <f t="shared" si="2074"/>
        <v>53428</v>
      </c>
      <c r="H1894" s="70">
        <f t="shared" si="2074"/>
        <v>53429</v>
      </c>
      <c r="I1894" s="70">
        <f t="shared" si="2074"/>
        <v>53430</v>
      </c>
      <c r="J1894" s="70">
        <f t="shared" si="2074"/>
        <v>53431</v>
      </c>
      <c r="K1894">
        <f t="shared" si="2058"/>
        <v>1894</v>
      </c>
    </row>
    <row r="1895" spans="1:11" x14ac:dyDescent="0.25">
      <c r="A1895">
        <f t="shared" si="2037"/>
        <v>1895</v>
      </c>
      <c r="B1895" t="str">
        <f t="shared" si="2035"/>
        <v>2046-Apr</v>
      </c>
      <c r="C1895">
        <f t="shared" si="2032"/>
        <v>2046</v>
      </c>
      <c r="D1895" s="70">
        <f t="shared" si="2056"/>
        <v>53432</v>
      </c>
      <c r="E1895" s="70">
        <f t="shared" si="2033"/>
        <v>53433</v>
      </c>
      <c r="F1895" s="70">
        <f t="shared" ref="F1895:J1895" si="2075">E1895+1</f>
        <v>53434</v>
      </c>
      <c r="G1895" s="70">
        <f t="shared" si="2075"/>
        <v>53435</v>
      </c>
      <c r="H1895" s="70">
        <f t="shared" si="2075"/>
        <v>53436</v>
      </c>
      <c r="I1895" s="70">
        <f t="shared" si="2075"/>
        <v>53437</v>
      </c>
      <c r="J1895" s="70">
        <f t="shared" si="2075"/>
        <v>53438</v>
      </c>
      <c r="K1895">
        <f t="shared" si="2058"/>
        <v>1895</v>
      </c>
    </row>
    <row r="1896" spans="1:11" x14ac:dyDescent="0.25">
      <c r="A1896">
        <f t="shared" si="2037"/>
        <v>1896</v>
      </c>
      <c r="B1896" t="str">
        <f t="shared" si="2035"/>
        <v>2046-Apr</v>
      </c>
      <c r="C1896">
        <f t="shared" si="2032"/>
        <v>2046</v>
      </c>
      <c r="D1896" s="70">
        <f t="shared" si="2056"/>
        <v>53439</v>
      </c>
      <c r="E1896" s="70">
        <f t="shared" si="2033"/>
        <v>53440</v>
      </c>
      <c r="F1896" s="70">
        <f t="shared" ref="F1896:J1896" si="2076">E1896+1</f>
        <v>53441</v>
      </c>
      <c r="G1896" s="70">
        <f t="shared" si="2076"/>
        <v>53442</v>
      </c>
      <c r="H1896" s="70">
        <f t="shared" si="2076"/>
        <v>53443</v>
      </c>
      <c r="I1896" s="70">
        <f t="shared" si="2076"/>
        <v>53444</v>
      </c>
      <c r="J1896" s="70">
        <f t="shared" si="2076"/>
        <v>53445</v>
      </c>
      <c r="K1896">
        <f t="shared" si="2058"/>
        <v>1896</v>
      </c>
    </row>
    <row r="1897" spans="1:11" x14ac:dyDescent="0.25">
      <c r="A1897">
        <f t="shared" si="2037"/>
        <v>1897</v>
      </c>
      <c r="B1897" t="str">
        <f t="shared" si="2035"/>
        <v>2046-Apr</v>
      </c>
      <c r="C1897">
        <f t="shared" si="2032"/>
        <v>2046</v>
      </c>
      <c r="D1897" s="70">
        <f t="shared" si="2056"/>
        <v>53446</v>
      </c>
      <c r="E1897" s="70">
        <f t="shared" si="2033"/>
        <v>53447</v>
      </c>
      <c r="F1897" s="70">
        <f t="shared" ref="F1897:J1897" si="2077">E1897+1</f>
        <v>53448</v>
      </c>
      <c r="G1897" s="70">
        <f t="shared" si="2077"/>
        <v>53449</v>
      </c>
      <c r="H1897" s="70">
        <f t="shared" si="2077"/>
        <v>53450</v>
      </c>
      <c r="I1897" s="70">
        <f t="shared" si="2077"/>
        <v>53451</v>
      </c>
      <c r="J1897" s="70">
        <f t="shared" si="2077"/>
        <v>53452</v>
      </c>
      <c r="K1897">
        <f t="shared" si="2058"/>
        <v>1897</v>
      </c>
    </row>
    <row r="1898" spans="1:11" x14ac:dyDescent="0.25">
      <c r="A1898">
        <f t="shared" si="2037"/>
        <v>1898</v>
      </c>
      <c r="B1898" t="str">
        <f t="shared" si="2035"/>
        <v>2046-May</v>
      </c>
      <c r="C1898">
        <f t="shared" si="2032"/>
        <v>2046</v>
      </c>
      <c r="D1898" s="70">
        <f t="shared" si="2056"/>
        <v>53453</v>
      </c>
      <c r="E1898" s="70">
        <f t="shared" si="2033"/>
        <v>53454</v>
      </c>
      <c r="F1898" s="70">
        <f t="shared" ref="F1898:J1898" si="2078">E1898+1</f>
        <v>53455</v>
      </c>
      <c r="G1898" s="70">
        <f t="shared" si="2078"/>
        <v>53456</v>
      </c>
      <c r="H1898" s="70">
        <f t="shared" si="2078"/>
        <v>53457</v>
      </c>
      <c r="I1898" s="70">
        <f t="shared" si="2078"/>
        <v>53458</v>
      </c>
      <c r="J1898" s="70">
        <f t="shared" si="2078"/>
        <v>53459</v>
      </c>
      <c r="K1898">
        <f t="shared" si="2058"/>
        <v>1898</v>
      </c>
    </row>
    <row r="1899" spans="1:11" x14ac:dyDescent="0.25">
      <c r="A1899">
        <f t="shared" si="2037"/>
        <v>1899</v>
      </c>
      <c r="B1899" t="str">
        <f t="shared" si="2035"/>
        <v>2046-May</v>
      </c>
      <c r="C1899">
        <f t="shared" si="2032"/>
        <v>2046</v>
      </c>
      <c r="D1899" s="70">
        <f t="shared" si="2056"/>
        <v>53460</v>
      </c>
      <c r="E1899" s="70">
        <f t="shared" si="2033"/>
        <v>53461</v>
      </c>
      <c r="F1899" s="70">
        <f t="shared" ref="F1899:J1899" si="2079">E1899+1</f>
        <v>53462</v>
      </c>
      <c r="G1899" s="70">
        <f t="shared" si="2079"/>
        <v>53463</v>
      </c>
      <c r="H1899" s="70">
        <f t="shared" si="2079"/>
        <v>53464</v>
      </c>
      <c r="I1899" s="70">
        <f t="shared" si="2079"/>
        <v>53465</v>
      </c>
      <c r="J1899" s="70">
        <f t="shared" si="2079"/>
        <v>53466</v>
      </c>
      <c r="K1899">
        <f t="shared" si="2058"/>
        <v>1899</v>
      </c>
    </row>
    <row r="1900" spans="1:11" x14ac:dyDescent="0.25">
      <c r="A1900">
        <f t="shared" si="2037"/>
        <v>1900</v>
      </c>
      <c r="B1900" t="str">
        <f t="shared" si="2035"/>
        <v>2046-May</v>
      </c>
      <c r="C1900">
        <f t="shared" si="2032"/>
        <v>2046</v>
      </c>
      <c r="D1900" s="70">
        <f t="shared" si="2056"/>
        <v>53467</v>
      </c>
      <c r="E1900" s="70">
        <f t="shared" si="2033"/>
        <v>53468</v>
      </c>
      <c r="F1900" s="70">
        <f t="shared" ref="F1900:J1900" si="2080">E1900+1</f>
        <v>53469</v>
      </c>
      <c r="G1900" s="70">
        <f t="shared" si="2080"/>
        <v>53470</v>
      </c>
      <c r="H1900" s="70">
        <f t="shared" si="2080"/>
        <v>53471</v>
      </c>
      <c r="I1900" s="70">
        <f t="shared" si="2080"/>
        <v>53472</v>
      </c>
      <c r="J1900" s="70">
        <f t="shared" si="2080"/>
        <v>53473</v>
      </c>
      <c r="K1900">
        <f t="shared" si="2058"/>
        <v>1900</v>
      </c>
    </row>
    <row r="1901" spans="1:11" x14ac:dyDescent="0.25">
      <c r="A1901">
        <f t="shared" si="2037"/>
        <v>1901</v>
      </c>
      <c r="B1901" t="str">
        <f t="shared" si="2035"/>
        <v>2046-May</v>
      </c>
      <c r="C1901">
        <f t="shared" si="2032"/>
        <v>2046</v>
      </c>
      <c r="D1901" s="70">
        <f t="shared" si="2056"/>
        <v>53474</v>
      </c>
      <c r="E1901" s="70">
        <f t="shared" si="2033"/>
        <v>53475</v>
      </c>
      <c r="F1901" s="70">
        <f t="shared" ref="F1901:J1901" si="2081">E1901+1</f>
        <v>53476</v>
      </c>
      <c r="G1901" s="70">
        <f t="shared" si="2081"/>
        <v>53477</v>
      </c>
      <c r="H1901" s="70">
        <f t="shared" si="2081"/>
        <v>53478</v>
      </c>
      <c r="I1901" s="70">
        <f t="shared" si="2081"/>
        <v>53479</v>
      </c>
      <c r="J1901" s="70">
        <f t="shared" si="2081"/>
        <v>53480</v>
      </c>
      <c r="K1901">
        <f t="shared" si="2058"/>
        <v>1901</v>
      </c>
    </row>
    <row r="1902" spans="1:11" x14ac:dyDescent="0.25">
      <c r="A1902">
        <f t="shared" si="2037"/>
        <v>1902</v>
      </c>
      <c r="B1902" t="str">
        <f t="shared" si="2035"/>
        <v>2046-Jun</v>
      </c>
      <c r="C1902">
        <f t="shared" si="2032"/>
        <v>2046</v>
      </c>
      <c r="D1902" s="70">
        <f t="shared" si="2056"/>
        <v>53481</v>
      </c>
      <c r="E1902" s="70">
        <f t="shared" si="2033"/>
        <v>53482</v>
      </c>
      <c r="F1902" s="70">
        <f t="shared" ref="F1902:J1902" si="2082">E1902+1</f>
        <v>53483</v>
      </c>
      <c r="G1902" s="70">
        <f t="shared" si="2082"/>
        <v>53484</v>
      </c>
      <c r="H1902" s="70">
        <f t="shared" si="2082"/>
        <v>53485</v>
      </c>
      <c r="I1902" s="70">
        <f t="shared" si="2082"/>
        <v>53486</v>
      </c>
      <c r="J1902" s="70">
        <f t="shared" si="2082"/>
        <v>53487</v>
      </c>
      <c r="K1902">
        <f t="shared" si="2058"/>
        <v>1902</v>
      </c>
    </row>
    <row r="1903" spans="1:11" x14ac:dyDescent="0.25">
      <c r="A1903">
        <f t="shared" si="2037"/>
        <v>1903</v>
      </c>
      <c r="B1903" t="str">
        <f t="shared" si="2035"/>
        <v>2046-Jun</v>
      </c>
      <c r="C1903">
        <f t="shared" si="2032"/>
        <v>2046</v>
      </c>
      <c r="D1903" s="70">
        <f t="shared" si="2056"/>
        <v>53488</v>
      </c>
      <c r="E1903" s="70">
        <f t="shared" si="2033"/>
        <v>53489</v>
      </c>
      <c r="F1903" s="70">
        <f t="shared" ref="F1903:J1903" si="2083">E1903+1</f>
        <v>53490</v>
      </c>
      <c r="G1903" s="70">
        <f t="shared" si="2083"/>
        <v>53491</v>
      </c>
      <c r="H1903" s="70">
        <f t="shared" si="2083"/>
        <v>53492</v>
      </c>
      <c r="I1903" s="70">
        <f t="shared" si="2083"/>
        <v>53493</v>
      </c>
      <c r="J1903" s="70">
        <f t="shared" si="2083"/>
        <v>53494</v>
      </c>
      <c r="K1903">
        <f t="shared" si="2058"/>
        <v>1903</v>
      </c>
    </row>
    <row r="1904" spans="1:11" x14ac:dyDescent="0.25">
      <c r="A1904">
        <f t="shared" si="2037"/>
        <v>1904</v>
      </c>
      <c r="B1904" t="str">
        <f t="shared" si="2035"/>
        <v>2046-Jun</v>
      </c>
      <c r="C1904">
        <f t="shared" si="2032"/>
        <v>2046</v>
      </c>
      <c r="D1904" s="70">
        <f t="shared" si="2056"/>
        <v>53495</v>
      </c>
      <c r="E1904" s="70">
        <f t="shared" si="2033"/>
        <v>53496</v>
      </c>
      <c r="F1904" s="70">
        <f t="shared" ref="F1904:J1904" si="2084">E1904+1</f>
        <v>53497</v>
      </c>
      <c r="G1904" s="70">
        <f t="shared" si="2084"/>
        <v>53498</v>
      </c>
      <c r="H1904" s="70">
        <f t="shared" si="2084"/>
        <v>53499</v>
      </c>
      <c r="I1904" s="70">
        <f t="shared" si="2084"/>
        <v>53500</v>
      </c>
      <c r="J1904" s="70">
        <f t="shared" si="2084"/>
        <v>53501</v>
      </c>
      <c r="K1904">
        <f t="shared" si="2058"/>
        <v>1904</v>
      </c>
    </row>
    <row r="1905" spans="1:11" x14ac:dyDescent="0.25">
      <c r="A1905">
        <f t="shared" si="2037"/>
        <v>1905</v>
      </c>
      <c r="B1905" t="str">
        <f t="shared" si="2035"/>
        <v>2046-Jun</v>
      </c>
      <c r="C1905">
        <f t="shared" si="2032"/>
        <v>2046</v>
      </c>
      <c r="D1905" s="70">
        <f t="shared" si="2056"/>
        <v>53502</v>
      </c>
      <c r="E1905" s="70">
        <f t="shared" si="2033"/>
        <v>53503</v>
      </c>
      <c r="F1905" s="70">
        <f t="shared" ref="F1905:J1905" si="2085">E1905+1</f>
        <v>53504</v>
      </c>
      <c r="G1905" s="70">
        <f t="shared" si="2085"/>
        <v>53505</v>
      </c>
      <c r="H1905" s="70">
        <f t="shared" si="2085"/>
        <v>53506</v>
      </c>
      <c r="I1905" s="70">
        <f t="shared" si="2085"/>
        <v>53507</v>
      </c>
      <c r="J1905" s="70">
        <f t="shared" si="2085"/>
        <v>53508</v>
      </c>
      <c r="K1905">
        <f t="shared" si="2058"/>
        <v>1905</v>
      </c>
    </row>
    <row r="1906" spans="1:11" x14ac:dyDescent="0.25">
      <c r="A1906">
        <f t="shared" si="2037"/>
        <v>1906</v>
      </c>
      <c r="B1906" t="str">
        <f t="shared" si="2035"/>
        <v>2046-Jul</v>
      </c>
      <c r="C1906">
        <f t="shared" si="2032"/>
        <v>2046</v>
      </c>
      <c r="D1906" s="70">
        <f t="shared" si="2056"/>
        <v>53509</v>
      </c>
      <c r="E1906" s="70">
        <f t="shared" si="2033"/>
        <v>53510</v>
      </c>
      <c r="F1906" s="70">
        <f t="shared" ref="F1906:J1906" si="2086">E1906+1</f>
        <v>53511</v>
      </c>
      <c r="G1906" s="70">
        <f t="shared" si="2086"/>
        <v>53512</v>
      </c>
      <c r="H1906" s="70">
        <f t="shared" si="2086"/>
        <v>53513</v>
      </c>
      <c r="I1906" s="70">
        <f t="shared" si="2086"/>
        <v>53514</v>
      </c>
      <c r="J1906" s="70">
        <f t="shared" si="2086"/>
        <v>53515</v>
      </c>
      <c r="K1906">
        <f t="shared" si="2058"/>
        <v>1906</v>
      </c>
    </row>
    <row r="1907" spans="1:11" x14ac:dyDescent="0.25">
      <c r="A1907">
        <f t="shared" si="2037"/>
        <v>1907</v>
      </c>
      <c r="B1907" t="str">
        <f t="shared" si="2035"/>
        <v>2046-Jul</v>
      </c>
      <c r="C1907">
        <f t="shared" si="2032"/>
        <v>2046</v>
      </c>
      <c r="D1907" s="70">
        <f t="shared" si="2056"/>
        <v>53516</v>
      </c>
      <c r="E1907" s="70">
        <f t="shared" si="2033"/>
        <v>53517</v>
      </c>
      <c r="F1907" s="70">
        <f t="shared" ref="F1907:J1907" si="2087">E1907+1</f>
        <v>53518</v>
      </c>
      <c r="G1907" s="70">
        <f t="shared" si="2087"/>
        <v>53519</v>
      </c>
      <c r="H1907" s="70">
        <f t="shared" si="2087"/>
        <v>53520</v>
      </c>
      <c r="I1907" s="70">
        <f t="shared" si="2087"/>
        <v>53521</v>
      </c>
      <c r="J1907" s="70">
        <f t="shared" si="2087"/>
        <v>53522</v>
      </c>
      <c r="K1907">
        <f t="shared" si="2058"/>
        <v>1907</v>
      </c>
    </row>
    <row r="1908" spans="1:11" x14ac:dyDescent="0.25">
      <c r="A1908">
        <f t="shared" si="2037"/>
        <v>1908</v>
      </c>
      <c r="B1908" t="str">
        <f t="shared" si="2035"/>
        <v>2046-Jul</v>
      </c>
      <c r="C1908">
        <f t="shared" si="2032"/>
        <v>2046</v>
      </c>
      <c r="D1908" s="70">
        <f t="shared" si="2056"/>
        <v>53523</v>
      </c>
      <c r="E1908" s="70">
        <f t="shared" si="2033"/>
        <v>53524</v>
      </c>
      <c r="F1908" s="70">
        <f t="shared" ref="F1908:J1908" si="2088">E1908+1</f>
        <v>53525</v>
      </c>
      <c r="G1908" s="70">
        <f t="shared" si="2088"/>
        <v>53526</v>
      </c>
      <c r="H1908" s="70">
        <f t="shared" si="2088"/>
        <v>53527</v>
      </c>
      <c r="I1908" s="70">
        <f t="shared" si="2088"/>
        <v>53528</v>
      </c>
      <c r="J1908" s="70">
        <f t="shared" si="2088"/>
        <v>53529</v>
      </c>
      <c r="K1908">
        <f t="shared" si="2058"/>
        <v>1908</v>
      </c>
    </row>
    <row r="1909" spans="1:11" x14ac:dyDescent="0.25">
      <c r="A1909">
        <f t="shared" si="2037"/>
        <v>1909</v>
      </c>
      <c r="B1909" t="str">
        <f t="shared" si="2035"/>
        <v>2046-Jul</v>
      </c>
      <c r="C1909">
        <f t="shared" si="2032"/>
        <v>2046</v>
      </c>
      <c r="D1909" s="70">
        <f t="shared" si="2056"/>
        <v>53530</v>
      </c>
      <c r="E1909" s="70">
        <f t="shared" si="2033"/>
        <v>53531</v>
      </c>
      <c r="F1909" s="70">
        <f t="shared" ref="F1909:J1909" si="2089">E1909+1</f>
        <v>53532</v>
      </c>
      <c r="G1909" s="70">
        <f t="shared" si="2089"/>
        <v>53533</v>
      </c>
      <c r="H1909" s="70">
        <f t="shared" si="2089"/>
        <v>53534</v>
      </c>
      <c r="I1909" s="70">
        <f t="shared" si="2089"/>
        <v>53535</v>
      </c>
      <c r="J1909" s="70">
        <f t="shared" si="2089"/>
        <v>53536</v>
      </c>
      <c r="K1909">
        <f t="shared" si="2058"/>
        <v>1909</v>
      </c>
    </row>
    <row r="1910" spans="1:11" x14ac:dyDescent="0.25">
      <c r="A1910">
        <f t="shared" si="2037"/>
        <v>1910</v>
      </c>
      <c r="B1910" t="str">
        <f t="shared" si="2035"/>
        <v>2046-Jul</v>
      </c>
      <c r="C1910">
        <f t="shared" si="2032"/>
        <v>2046</v>
      </c>
      <c r="D1910" s="70">
        <f t="shared" si="2056"/>
        <v>53537</v>
      </c>
      <c r="E1910" s="70">
        <f t="shared" si="2033"/>
        <v>53538</v>
      </c>
      <c r="F1910" s="70">
        <f t="shared" ref="F1910:J1910" si="2090">E1910+1</f>
        <v>53539</v>
      </c>
      <c r="G1910" s="70">
        <f t="shared" si="2090"/>
        <v>53540</v>
      </c>
      <c r="H1910" s="70">
        <f t="shared" si="2090"/>
        <v>53541</v>
      </c>
      <c r="I1910" s="70">
        <f t="shared" si="2090"/>
        <v>53542</v>
      </c>
      <c r="J1910" s="70">
        <f t="shared" si="2090"/>
        <v>53543</v>
      </c>
      <c r="K1910">
        <f t="shared" si="2058"/>
        <v>1910</v>
      </c>
    </row>
    <row r="1911" spans="1:11" x14ac:dyDescent="0.25">
      <c r="A1911">
        <f t="shared" si="2037"/>
        <v>1911</v>
      </c>
      <c r="B1911" t="str">
        <f t="shared" si="2035"/>
        <v>2046-Aug</v>
      </c>
      <c r="C1911">
        <f t="shared" si="2032"/>
        <v>2046</v>
      </c>
      <c r="D1911" s="70">
        <f t="shared" si="2056"/>
        <v>53544</v>
      </c>
      <c r="E1911" s="70">
        <f t="shared" si="2033"/>
        <v>53545</v>
      </c>
      <c r="F1911" s="70">
        <f t="shared" ref="F1911:J1911" si="2091">E1911+1</f>
        <v>53546</v>
      </c>
      <c r="G1911" s="70">
        <f t="shared" si="2091"/>
        <v>53547</v>
      </c>
      <c r="H1911" s="70">
        <f t="shared" si="2091"/>
        <v>53548</v>
      </c>
      <c r="I1911" s="70">
        <f t="shared" si="2091"/>
        <v>53549</v>
      </c>
      <c r="J1911" s="70">
        <f t="shared" si="2091"/>
        <v>53550</v>
      </c>
      <c r="K1911">
        <f t="shared" si="2058"/>
        <v>1911</v>
      </c>
    </row>
    <row r="1912" spans="1:11" x14ac:dyDescent="0.25">
      <c r="A1912">
        <f t="shared" si="2037"/>
        <v>1912</v>
      </c>
      <c r="B1912" t="str">
        <f t="shared" si="2035"/>
        <v>2046-Aug</v>
      </c>
      <c r="C1912">
        <f t="shared" si="2032"/>
        <v>2046</v>
      </c>
      <c r="D1912" s="70">
        <f t="shared" si="2056"/>
        <v>53551</v>
      </c>
      <c r="E1912" s="70">
        <f t="shared" si="2033"/>
        <v>53552</v>
      </c>
      <c r="F1912" s="70">
        <f t="shared" ref="F1912:J1912" si="2092">E1912+1</f>
        <v>53553</v>
      </c>
      <c r="G1912" s="70">
        <f t="shared" si="2092"/>
        <v>53554</v>
      </c>
      <c r="H1912" s="70">
        <f t="shared" si="2092"/>
        <v>53555</v>
      </c>
      <c r="I1912" s="70">
        <f t="shared" si="2092"/>
        <v>53556</v>
      </c>
      <c r="J1912" s="70">
        <f t="shared" si="2092"/>
        <v>53557</v>
      </c>
      <c r="K1912">
        <f t="shared" si="2058"/>
        <v>1912</v>
      </c>
    </row>
    <row r="1913" spans="1:11" x14ac:dyDescent="0.25">
      <c r="A1913">
        <f t="shared" si="2037"/>
        <v>1913</v>
      </c>
      <c r="B1913" t="str">
        <f t="shared" si="2035"/>
        <v>2046-Aug</v>
      </c>
      <c r="C1913">
        <f t="shared" si="2032"/>
        <v>2046</v>
      </c>
      <c r="D1913" s="70">
        <f t="shared" si="2056"/>
        <v>53558</v>
      </c>
      <c r="E1913" s="70">
        <f t="shared" si="2033"/>
        <v>53559</v>
      </c>
      <c r="F1913" s="70">
        <f t="shared" ref="F1913:J1913" si="2093">E1913+1</f>
        <v>53560</v>
      </c>
      <c r="G1913" s="70">
        <f t="shared" si="2093"/>
        <v>53561</v>
      </c>
      <c r="H1913" s="70">
        <f t="shared" si="2093"/>
        <v>53562</v>
      </c>
      <c r="I1913" s="70">
        <f t="shared" si="2093"/>
        <v>53563</v>
      </c>
      <c r="J1913" s="70">
        <f t="shared" si="2093"/>
        <v>53564</v>
      </c>
      <c r="K1913">
        <f t="shared" si="2058"/>
        <v>1913</v>
      </c>
    </row>
    <row r="1914" spans="1:11" x14ac:dyDescent="0.25">
      <c r="A1914">
        <f t="shared" si="2037"/>
        <v>1914</v>
      </c>
      <c r="B1914" t="str">
        <f t="shared" si="2035"/>
        <v>2046-Aug</v>
      </c>
      <c r="C1914">
        <f t="shared" si="2032"/>
        <v>2046</v>
      </c>
      <c r="D1914" s="70">
        <f t="shared" si="2056"/>
        <v>53565</v>
      </c>
      <c r="E1914" s="70">
        <f t="shared" si="2033"/>
        <v>53566</v>
      </c>
      <c r="F1914" s="70">
        <f t="shared" ref="F1914:J1914" si="2094">E1914+1</f>
        <v>53567</v>
      </c>
      <c r="G1914" s="70">
        <f t="shared" si="2094"/>
        <v>53568</v>
      </c>
      <c r="H1914" s="70">
        <f t="shared" si="2094"/>
        <v>53569</v>
      </c>
      <c r="I1914" s="70">
        <f t="shared" si="2094"/>
        <v>53570</v>
      </c>
      <c r="J1914" s="70">
        <f t="shared" si="2094"/>
        <v>53571</v>
      </c>
      <c r="K1914">
        <f t="shared" si="2058"/>
        <v>1914</v>
      </c>
    </row>
    <row r="1915" spans="1:11" x14ac:dyDescent="0.25">
      <c r="A1915">
        <f t="shared" si="2037"/>
        <v>1915</v>
      </c>
      <c r="B1915" t="str">
        <f t="shared" si="2035"/>
        <v>2046-Sep</v>
      </c>
      <c r="C1915">
        <f t="shared" si="2032"/>
        <v>2046</v>
      </c>
      <c r="D1915" s="70">
        <f t="shared" si="2056"/>
        <v>53572</v>
      </c>
      <c r="E1915" s="70">
        <f t="shared" si="2033"/>
        <v>53573</v>
      </c>
      <c r="F1915" s="70">
        <f t="shared" ref="F1915:J1915" si="2095">E1915+1</f>
        <v>53574</v>
      </c>
      <c r="G1915" s="70">
        <f t="shared" si="2095"/>
        <v>53575</v>
      </c>
      <c r="H1915" s="70">
        <f t="shared" si="2095"/>
        <v>53576</v>
      </c>
      <c r="I1915" s="70">
        <f t="shared" si="2095"/>
        <v>53577</v>
      </c>
      <c r="J1915" s="70">
        <f t="shared" si="2095"/>
        <v>53578</v>
      </c>
      <c r="K1915">
        <f t="shared" si="2058"/>
        <v>1915</v>
      </c>
    </row>
    <row r="1916" spans="1:11" x14ac:dyDescent="0.25">
      <c r="A1916">
        <f t="shared" si="2037"/>
        <v>1916</v>
      </c>
      <c r="B1916" t="str">
        <f t="shared" si="2035"/>
        <v>2046-Sep</v>
      </c>
      <c r="C1916">
        <f t="shared" si="2032"/>
        <v>2046</v>
      </c>
      <c r="D1916" s="70">
        <f t="shared" si="2056"/>
        <v>53579</v>
      </c>
      <c r="E1916" s="70">
        <f t="shared" si="2033"/>
        <v>53580</v>
      </c>
      <c r="F1916" s="70">
        <f t="shared" ref="F1916:J1916" si="2096">E1916+1</f>
        <v>53581</v>
      </c>
      <c r="G1916" s="70">
        <f t="shared" si="2096"/>
        <v>53582</v>
      </c>
      <c r="H1916" s="70">
        <f t="shared" si="2096"/>
        <v>53583</v>
      </c>
      <c r="I1916" s="70">
        <f t="shared" si="2096"/>
        <v>53584</v>
      </c>
      <c r="J1916" s="70">
        <f t="shared" si="2096"/>
        <v>53585</v>
      </c>
      <c r="K1916">
        <f t="shared" si="2058"/>
        <v>1916</v>
      </c>
    </row>
    <row r="1917" spans="1:11" x14ac:dyDescent="0.25">
      <c r="A1917">
        <f t="shared" si="2037"/>
        <v>1917</v>
      </c>
      <c r="B1917" t="str">
        <f t="shared" si="2035"/>
        <v>2046-Sep</v>
      </c>
      <c r="C1917">
        <f t="shared" si="2032"/>
        <v>2046</v>
      </c>
      <c r="D1917" s="70">
        <f t="shared" si="2056"/>
        <v>53586</v>
      </c>
      <c r="E1917" s="70">
        <f t="shared" si="2033"/>
        <v>53587</v>
      </c>
      <c r="F1917" s="70">
        <f t="shared" ref="F1917:J1917" si="2097">E1917+1</f>
        <v>53588</v>
      </c>
      <c r="G1917" s="70">
        <f t="shared" si="2097"/>
        <v>53589</v>
      </c>
      <c r="H1917" s="70">
        <f t="shared" si="2097"/>
        <v>53590</v>
      </c>
      <c r="I1917" s="70">
        <f t="shared" si="2097"/>
        <v>53591</v>
      </c>
      <c r="J1917" s="70">
        <f t="shared" si="2097"/>
        <v>53592</v>
      </c>
      <c r="K1917">
        <f t="shared" si="2058"/>
        <v>1917</v>
      </c>
    </row>
    <row r="1918" spans="1:11" x14ac:dyDescent="0.25">
      <c r="A1918">
        <f t="shared" si="2037"/>
        <v>1918</v>
      </c>
      <c r="B1918" t="str">
        <f t="shared" si="2035"/>
        <v>2046-Sep</v>
      </c>
      <c r="C1918">
        <f t="shared" si="2032"/>
        <v>2046</v>
      </c>
      <c r="D1918" s="70">
        <f t="shared" si="2056"/>
        <v>53593</v>
      </c>
      <c r="E1918" s="70">
        <f t="shared" si="2033"/>
        <v>53594</v>
      </c>
      <c r="F1918" s="70">
        <f t="shared" ref="F1918:J1918" si="2098">E1918+1</f>
        <v>53595</v>
      </c>
      <c r="G1918" s="70">
        <f t="shared" si="2098"/>
        <v>53596</v>
      </c>
      <c r="H1918" s="70">
        <f t="shared" si="2098"/>
        <v>53597</v>
      </c>
      <c r="I1918" s="70">
        <f t="shared" si="2098"/>
        <v>53598</v>
      </c>
      <c r="J1918" s="70">
        <f t="shared" si="2098"/>
        <v>53599</v>
      </c>
      <c r="K1918">
        <f t="shared" si="2058"/>
        <v>1918</v>
      </c>
    </row>
    <row r="1919" spans="1:11" x14ac:dyDescent="0.25">
      <c r="A1919">
        <f t="shared" si="2037"/>
        <v>1919</v>
      </c>
      <c r="B1919" t="str">
        <f t="shared" si="2035"/>
        <v>2046-Sep</v>
      </c>
      <c r="C1919">
        <f t="shared" si="2032"/>
        <v>2046</v>
      </c>
      <c r="D1919" s="70">
        <f t="shared" si="2056"/>
        <v>53600</v>
      </c>
      <c r="E1919" s="70">
        <f t="shared" si="2033"/>
        <v>53601</v>
      </c>
      <c r="F1919" s="70">
        <f t="shared" ref="F1919:J1919" si="2099">E1919+1</f>
        <v>53602</v>
      </c>
      <c r="G1919" s="70">
        <f t="shared" si="2099"/>
        <v>53603</v>
      </c>
      <c r="H1919" s="70">
        <f t="shared" si="2099"/>
        <v>53604</v>
      </c>
      <c r="I1919" s="70">
        <f t="shared" si="2099"/>
        <v>53605</v>
      </c>
      <c r="J1919" s="70">
        <f t="shared" si="2099"/>
        <v>53606</v>
      </c>
      <c r="K1919">
        <f t="shared" si="2058"/>
        <v>1919</v>
      </c>
    </row>
    <row r="1920" spans="1:11" x14ac:dyDescent="0.25">
      <c r="A1920">
        <f t="shared" si="2037"/>
        <v>1920</v>
      </c>
      <c r="B1920" t="str">
        <f t="shared" si="2035"/>
        <v>2046-Oct</v>
      </c>
      <c r="C1920">
        <f t="shared" si="2032"/>
        <v>2046</v>
      </c>
      <c r="D1920" s="70">
        <f t="shared" si="2056"/>
        <v>53607</v>
      </c>
      <c r="E1920" s="70">
        <f t="shared" si="2033"/>
        <v>53608</v>
      </c>
      <c r="F1920" s="70">
        <f t="shared" ref="F1920:J1920" si="2100">E1920+1</f>
        <v>53609</v>
      </c>
      <c r="G1920" s="70">
        <f t="shared" si="2100"/>
        <v>53610</v>
      </c>
      <c r="H1920" s="70">
        <f t="shared" si="2100"/>
        <v>53611</v>
      </c>
      <c r="I1920" s="70">
        <f t="shared" si="2100"/>
        <v>53612</v>
      </c>
      <c r="J1920" s="70">
        <f t="shared" si="2100"/>
        <v>53613</v>
      </c>
      <c r="K1920">
        <f t="shared" si="2058"/>
        <v>1920</v>
      </c>
    </row>
    <row r="1921" spans="1:11" x14ac:dyDescent="0.25">
      <c r="A1921">
        <f t="shared" si="2037"/>
        <v>1921</v>
      </c>
      <c r="B1921" t="str">
        <f t="shared" si="2035"/>
        <v>2046-Oct</v>
      </c>
      <c r="C1921">
        <f t="shared" si="2032"/>
        <v>2046</v>
      </c>
      <c r="D1921" s="70">
        <f t="shared" si="2056"/>
        <v>53614</v>
      </c>
      <c r="E1921" s="70">
        <f t="shared" si="2033"/>
        <v>53615</v>
      </c>
      <c r="F1921" s="70">
        <f t="shared" ref="F1921:J1921" si="2101">E1921+1</f>
        <v>53616</v>
      </c>
      <c r="G1921" s="70">
        <f t="shared" si="2101"/>
        <v>53617</v>
      </c>
      <c r="H1921" s="70">
        <f t="shared" si="2101"/>
        <v>53618</v>
      </c>
      <c r="I1921" s="70">
        <f t="shared" si="2101"/>
        <v>53619</v>
      </c>
      <c r="J1921" s="70">
        <f t="shared" si="2101"/>
        <v>53620</v>
      </c>
      <c r="K1921">
        <f t="shared" si="2058"/>
        <v>1921</v>
      </c>
    </row>
    <row r="1922" spans="1:11" x14ac:dyDescent="0.25">
      <c r="A1922">
        <f t="shared" si="2037"/>
        <v>1922</v>
      </c>
      <c r="B1922" t="str">
        <f t="shared" si="2035"/>
        <v>2046-Oct</v>
      </c>
      <c r="C1922">
        <f t="shared" ref="C1922:C1985" si="2102">YEAR(D1922)</f>
        <v>2046</v>
      </c>
      <c r="D1922" s="70">
        <f t="shared" si="2056"/>
        <v>53621</v>
      </c>
      <c r="E1922" s="70">
        <f t="shared" ref="E1922:E1985" si="2103">D1922+1</f>
        <v>53622</v>
      </c>
      <c r="F1922" s="70">
        <f t="shared" ref="F1922:J1922" si="2104">E1922+1</f>
        <v>53623</v>
      </c>
      <c r="G1922" s="70">
        <f t="shared" si="2104"/>
        <v>53624</v>
      </c>
      <c r="H1922" s="70">
        <f t="shared" si="2104"/>
        <v>53625</v>
      </c>
      <c r="I1922" s="70">
        <f t="shared" si="2104"/>
        <v>53626</v>
      </c>
      <c r="J1922" s="70">
        <f t="shared" si="2104"/>
        <v>53627</v>
      </c>
      <c r="K1922">
        <f t="shared" si="2058"/>
        <v>1922</v>
      </c>
    </row>
    <row r="1923" spans="1:11" x14ac:dyDescent="0.25">
      <c r="A1923">
        <f t="shared" si="2037"/>
        <v>1923</v>
      </c>
      <c r="B1923" t="str">
        <f t="shared" ref="B1923:B1986" si="2105">C1923&amp;"-"&amp;TEXT(D1923,"mmm")</f>
        <v>2046-Oct</v>
      </c>
      <c r="C1923">
        <f t="shared" si="2102"/>
        <v>2046</v>
      </c>
      <c r="D1923" s="70">
        <f t="shared" si="2056"/>
        <v>53628</v>
      </c>
      <c r="E1923" s="70">
        <f t="shared" si="2103"/>
        <v>53629</v>
      </c>
      <c r="F1923" s="70">
        <f t="shared" ref="F1923:J1923" si="2106">E1923+1</f>
        <v>53630</v>
      </c>
      <c r="G1923" s="70">
        <f t="shared" si="2106"/>
        <v>53631</v>
      </c>
      <c r="H1923" s="70">
        <f t="shared" si="2106"/>
        <v>53632</v>
      </c>
      <c r="I1923" s="70">
        <f t="shared" si="2106"/>
        <v>53633</v>
      </c>
      <c r="J1923" s="70">
        <f t="shared" si="2106"/>
        <v>53634</v>
      </c>
      <c r="K1923">
        <f t="shared" si="2058"/>
        <v>1923</v>
      </c>
    </row>
    <row r="1924" spans="1:11" x14ac:dyDescent="0.25">
      <c r="A1924">
        <f t="shared" ref="A1924:A1987" si="2107">A1923+1</f>
        <v>1924</v>
      </c>
      <c r="B1924" t="str">
        <f t="shared" si="2105"/>
        <v>2046-Nov</v>
      </c>
      <c r="C1924">
        <f t="shared" si="2102"/>
        <v>2046</v>
      </c>
      <c r="D1924" s="70">
        <f t="shared" si="2056"/>
        <v>53635</v>
      </c>
      <c r="E1924" s="70">
        <f t="shared" si="2103"/>
        <v>53636</v>
      </c>
      <c r="F1924" s="70">
        <f t="shared" ref="F1924:J1924" si="2108">E1924+1</f>
        <v>53637</v>
      </c>
      <c r="G1924" s="70">
        <f t="shared" si="2108"/>
        <v>53638</v>
      </c>
      <c r="H1924" s="70">
        <f t="shared" si="2108"/>
        <v>53639</v>
      </c>
      <c r="I1924" s="70">
        <f t="shared" si="2108"/>
        <v>53640</v>
      </c>
      <c r="J1924" s="70">
        <f t="shared" si="2108"/>
        <v>53641</v>
      </c>
      <c r="K1924">
        <f t="shared" si="2058"/>
        <v>1924</v>
      </c>
    </row>
    <row r="1925" spans="1:11" x14ac:dyDescent="0.25">
      <c r="A1925">
        <f t="shared" si="2107"/>
        <v>1925</v>
      </c>
      <c r="B1925" t="str">
        <f t="shared" si="2105"/>
        <v>2046-Nov</v>
      </c>
      <c r="C1925">
        <f t="shared" si="2102"/>
        <v>2046</v>
      </c>
      <c r="D1925" s="70">
        <f t="shared" si="2056"/>
        <v>53642</v>
      </c>
      <c r="E1925" s="70">
        <f t="shared" si="2103"/>
        <v>53643</v>
      </c>
      <c r="F1925" s="70">
        <f t="shared" ref="F1925:J1925" si="2109">E1925+1</f>
        <v>53644</v>
      </c>
      <c r="G1925" s="70">
        <f t="shared" si="2109"/>
        <v>53645</v>
      </c>
      <c r="H1925" s="70">
        <f t="shared" si="2109"/>
        <v>53646</v>
      </c>
      <c r="I1925" s="70">
        <f t="shared" si="2109"/>
        <v>53647</v>
      </c>
      <c r="J1925" s="70">
        <f t="shared" si="2109"/>
        <v>53648</v>
      </c>
      <c r="K1925">
        <f t="shared" si="2058"/>
        <v>1925</v>
      </c>
    </row>
    <row r="1926" spans="1:11" x14ac:dyDescent="0.25">
      <c r="A1926">
        <f t="shared" si="2107"/>
        <v>1926</v>
      </c>
      <c r="B1926" t="str">
        <f t="shared" si="2105"/>
        <v>2046-Nov</v>
      </c>
      <c r="C1926">
        <f t="shared" si="2102"/>
        <v>2046</v>
      </c>
      <c r="D1926" s="70">
        <f t="shared" si="2056"/>
        <v>53649</v>
      </c>
      <c r="E1926" s="70">
        <f t="shared" si="2103"/>
        <v>53650</v>
      </c>
      <c r="F1926" s="70">
        <f t="shared" ref="F1926:J1926" si="2110">E1926+1</f>
        <v>53651</v>
      </c>
      <c r="G1926" s="70">
        <f t="shared" si="2110"/>
        <v>53652</v>
      </c>
      <c r="H1926" s="70">
        <f t="shared" si="2110"/>
        <v>53653</v>
      </c>
      <c r="I1926" s="70">
        <f t="shared" si="2110"/>
        <v>53654</v>
      </c>
      <c r="J1926" s="70">
        <f t="shared" si="2110"/>
        <v>53655</v>
      </c>
      <c r="K1926">
        <f t="shared" si="2058"/>
        <v>1926</v>
      </c>
    </row>
    <row r="1927" spans="1:11" x14ac:dyDescent="0.25">
      <c r="A1927">
        <f t="shared" si="2107"/>
        <v>1927</v>
      </c>
      <c r="B1927" t="str">
        <f t="shared" si="2105"/>
        <v>2046-Nov</v>
      </c>
      <c r="C1927">
        <f t="shared" si="2102"/>
        <v>2046</v>
      </c>
      <c r="D1927" s="70">
        <f t="shared" si="2056"/>
        <v>53656</v>
      </c>
      <c r="E1927" s="70">
        <f t="shared" si="2103"/>
        <v>53657</v>
      </c>
      <c r="F1927" s="70">
        <f t="shared" ref="F1927:J1927" si="2111">E1927+1</f>
        <v>53658</v>
      </c>
      <c r="G1927" s="70">
        <f t="shared" si="2111"/>
        <v>53659</v>
      </c>
      <c r="H1927" s="70">
        <f t="shared" si="2111"/>
        <v>53660</v>
      </c>
      <c r="I1927" s="70">
        <f t="shared" si="2111"/>
        <v>53661</v>
      </c>
      <c r="J1927" s="70">
        <f t="shared" si="2111"/>
        <v>53662</v>
      </c>
      <c r="K1927">
        <f t="shared" si="2058"/>
        <v>1927</v>
      </c>
    </row>
    <row r="1928" spans="1:11" x14ac:dyDescent="0.25">
      <c r="A1928">
        <f t="shared" si="2107"/>
        <v>1928</v>
      </c>
      <c r="B1928" t="str">
        <f t="shared" si="2105"/>
        <v>2046-Dec</v>
      </c>
      <c r="C1928">
        <f t="shared" si="2102"/>
        <v>2046</v>
      </c>
      <c r="D1928" s="70">
        <f t="shared" si="2056"/>
        <v>53663</v>
      </c>
      <c r="E1928" s="70">
        <f t="shared" si="2103"/>
        <v>53664</v>
      </c>
      <c r="F1928" s="70">
        <f t="shared" ref="F1928:J1928" si="2112">E1928+1</f>
        <v>53665</v>
      </c>
      <c r="G1928" s="70">
        <f t="shared" si="2112"/>
        <v>53666</v>
      </c>
      <c r="H1928" s="70">
        <f t="shared" si="2112"/>
        <v>53667</v>
      </c>
      <c r="I1928" s="70">
        <f t="shared" si="2112"/>
        <v>53668</v>
      </c>
      <c r="J1928" s="70">
        <f t="shared" si="2112"/>
        <v>53669</v>
      </c>
      <c r="K1928">
        <f t="shared" si="2058"/>
        <v>1928</v>
      </c>
    </row>
    <row r="1929" spans="1:11" x14ac:dyDescent="0.25">
      <c r="A1929">
        <f t="shared" si="2107"/>
        <v>1929</v>
      </c>
      <c r="B1929" t="str">
        <f t="shared" si="2105"/>
        <v>2046-Dec</v>
      </c>
      <c r="C1929">
        <f t="shared" si="2102"/>
        <v>2046</v>
      </c>
      <c r="D1929" s="70">
        <f t="shared" si="2056"/>
        <v>53670</v>
      </c>
      <c r="E1929" s="70">
        <f t="shared" si="2103"/>
        <v>53671</v>
      </c>
      <c r="F1929" s="70">
        <f t="shared" ref="F1929:J1929" si="2113">E1929+1</f>
        <v>53672</v>
      </c>
      <c r="G1929" s="70">
        <f t="shared" si="2113"/>
        <v>53673</v>
      </c>
      <c r="H1929" s="70">
        <f t="shared" si="2113"/>
        <v>53674</v>
      </c>
      <c r="I1929" s="70">
        <f t="shared" si="2113"/>
        <v>53675</v>
      </c>
      <c r="J1929" s="70">
        <f t="shared" si="2113"/>
        <v>53676</v>
      </c>
      <c r="K1929">
        <f t="shared" si="2058"/>
        <v>1929</v>
      </c>
    </row>
    <row r="1930" spans="1:11" x14ac:dyDescent="0.25">
      <c r="A1930">
        <f t="shared" si="2107"/>
        <v>1930</v>
      </c>
      <c r="B1930" t="str">
        <f t="shared" si="2105"/>
        <v>2046-Dec</v>
      </c>
      <c r="C1930">
        <f t="shared" si="2102"/>
        <v>2046</v>
      </c>
      <c r="D1930" s="70">
        <f t="shared" si="2056"/>
        <v>53677</v>
      </c>
      <c r="E1930" s="70">
        <f t="shared" si="2103"/>
        <v>53678</v>
      </c>
      <c r="F1930" s="70">
        <f t="shared" ref="F1930:J1930" si="2114">E1930+1</f>
        <v>53679</v>
      </c>
      <c r="G1930" s="70">
        <f t="shared" si="2114"/>
        <v>53680</v>
      </c>
      <c r="H1930" s="70">
        <f t="shared" si="2114"/>
        <v>53681</v>
      </c>
      <c r="I1930" s="70">
        <f t="shared" si="2114"/>
        <v>53682</v>
      </c>
      <c r="J1930" s="70">
        <f t="shared" si="2114"/>
        <v>53683</v>
      </c>
      <c r="K1930">
        <f t="shared" si="2058"/>
        <v>1930</v>
      </c>
    </row>
    <row r="1931" spans="1:11" x14ac:dyDescent="0.25">
      <c r="A1931">
        <f t="shared" si="2107"/>
        <v>1931</v>
      </c>
      <c r="B1931" t="str">
        <f t="shared" si="2105"/>
        <v>2046-Dec</v>
      </c>
      <c r="C1931">
        <f t="shared" si="2102"/>
        <v>2046</v>
      </c>
      <c r="D1931" s="70">
        <f t="shared" si="2056"/>
        <v>53684</v>
      </c>
      <c r="E1931" s="70">
        <f t="shared" si="2103"/>
        <v>53685</v>
      </c>
      <c r="F1931" s="70">
        <f t="shared" ref="F1931:J1931" si="2115">E1931+1</f>
        <v>53686</v>
      </c>
      <c r="G1931" s="70">
        <f t="shared" si="2115"/>
        <v>53687</v>
      </c>
      <c r="H1931" s="70">
        <f t="shared" si="2115"/>
        <v>53688</v>
      </c>
      <c r="I1931" s="70">
        <f t="shared" si="2115"/>
        <v>53689</v>
      </c>
      <c r="J1931" s="70">
        <f t="shared" si="2115"/>
        <v>53690</v>
      </c>
      <c r="K1931">
        <f t="shared" si="2058"/>
        <v>1931</v>
      </c>
    </row>
    <row r="1932" spans="1:11" x14ac:dyDescent="0.25">
      <c r="A1932">
        <f t="shared" si="2107"/>
        <v>1932</v>
      </c>
      <c r="B1932" t="str">
        <f t="shared" si="2105"/>
        <v>2046-Dec</v>
      </c>
      <c r="C1932">
        <f t="shared" si="2102"/>
        <v>2046</v>
      </c>
      <c r="D1932" s="70">
        <f t="shared" si="2056"/>
        <v>53691</v>
      </c>
      <c r="E1932" s="70">
        <f t="shared" si="2103"/>
        <v>53692</v>
      </c>
      <c r="F1932" s="70">
        <f t="shared" ref="F1932:J1932" si="2116">E1932+1</f>
        <v>53693</v>
      </c>
      <c r="G1932" s="70">
        <f t="shared" si="2116"/>
        <v>53694</v>
      </c>
      <c r="H1932" s="70">
        <f t="shared" si="2116"/>
        <v>53695</v>
      </c>
      <c r="I1932" s="70">
        <f t="shared" si="2116"/>
        <v>53696</v>
      </c>
      <c r="J1932" s="70">
        <f t="shared" si="2116"/>
        <v>53697</v>
      </c>
      <c r="K1932">
        <f t="shared" si="2058"/>
        <v>1932</v>
      </c>
    </row>
    <row r="1933" spans="1:11" x14ac:dyDescent="0.25">
      <c r="A1933">
        <f t="shared" si="2107"/>
        <v>1933</v>
      </c>
      <c r="B1933" t="str">
        <f t="shared" si="2105"/>
        <v>2047-Jan</v>
      </c>
      <c r="C1933">
        <f t="shared" si="2102"/>
        <v>2047</v>
      </c>
      <c r="D1933" s="70">
        <f t="shared" si="2056"/>
        <v>53698</v>
      </c>
      <c r="E1933" s="70">
        <f t="shared" si="2103"/>
        <v>53699</v>
      </c>
      <c r="F1933" s="70">
        <f t="shared" ref="F1933:J1933" si="2117">E1933+1</f>
        <v>53700</v>
      </c>
      <c r="G1933" s="70">
        <f t="shared" si="2117"/>
        <v>53701</v>
      </c>
      <c r="H1933" s="70">
        <f t="shared" si="2117"/>
        <v>53702</v>
      </c>
      <c r="I1933" s="70">
        <f t="shared" si="2117"/>
        <v>53703</v>
      </c>
      <c r="J1933" s="70">
        <f t="shared" si="2117"/>
        <v>53704</v>
      </c>
      <c r="K1933">
        <f t="shared" si="2058"/>
        <v>1933</v>
      </c>
    </row>
    <row r="1934" spans="1:11" x14ac:dyDescent="0.25">
      <c r="A1934">
        <f t="shared" si="2107"/>
        <v>1934</v>
      </c>
      <c r="B1934" t="str">
        <f t="shared" si="2105"/>
        <v>2047-Jan</v>
      </c>
      <c r="C1934">
        <f t="shared" si="2102"/>
        <v>2047</v>
      </c>
      <c r="D1934" s="70">
        <f t="shared" si="2056"/>
        <v>53705</v>
      </c>
      <c r="E1934" s="70">
        <f t="shared" si="2103"/>
        <v>53706</v>
      </c>
      <c r="F1934" s="70">
        <f t="shared" ref="F1934:J1934" si="2118">E1934+1</f>
        <v>53707</v>
      </c>
      <c r="G1934" s="70">
        <f t="shared" si="2118"/>
        <v>53708</v>
      </c>
      <c r="H1934" s="70">
        <f t="shared" si="2118"/>
        <v>53709</v>
      </c>
      <c r="I1934" s="70">
        <f t="shared" si="2118"/>
        <v>53710</v>
      </c>
      <c r="J1934" s="70">
        <f t="shared" si="2118"/>
        <v>53711</v>
      </c>
      <c r="K1934">
        <f t="shared" si="2058"/>
        <v>1934</v>
      </c>
    </row>
    <row r="1935" spans="1:11" x14ac:dyDescent="0.25">
      <c r="A1935">
        <f t="shared" si="2107"/>
        <v>1935</v>
      </c>
      <c r="B1935" t="str">
        <f t="shared" si="2105"/>
        <v>2047-Jan</v>
      </c>
      <c r="C1935">
        <f t="shared" si="2102"/>
        <v>2047</v>
      </c>
      <c r="D1935" s="70">
        <f t="shared" si="2056"/>
        <v>53712</v>
      </c>
      <c r="E1935" s="70">
        <f t="shared" si="2103"/>
        <v>53713</v>
      </c>
      <c r="F1935" s="70">
        <f t="shared" ref="F1935:J1935" si="2119">E1935+1</f>
        <v>53714</v>
      </c>
      <c r="G1935" s="70">
        <f t="shared" si="2119"/>
        <v>53715</v>
      </c>
      <c r="H1935" s="70">
        <f t="shared" si="2119"/>
        <v>53716</v>
      </c>
      <c r="I1935" s="70">
        <f t="shared" si="2119"/>
        <v>53717</v>
      </c>
      <c r="J1935" s="70">
        <f t="shared" si="2119"/>
        <v>53718</v>
      </c>
      <c r="K1935">
        <f t="shared" si="2058"/>
        <v>1935</v>
      </c>
    </row>
    <row r="1936" spans="1:11" x14ac:dyDescent="0.25">
      <c r="A1936">
        <f t="shared" si="2107"/>
        <v>1936</v>
      </c>
      <c r="B1936" t="str">
        <f t="shared" si="2105"/>
        <v>2047-Jan</v>
      </c>
      <c r="C1936">
        <f t="shared" si="2102"/>
        <v>2047</v>
      </c>
      <c r="D1936" s="70">
        <f t="shared" si="2056"/>
        <v>53719</v>
      </c>
      <c r="E1936" s="70">
        <f t="shared" si="2103"/>
        <v>53720</v>
      </c>
      <c r="F1936" s="70">
        <f t="shared" ref="F1936:J1936" si="2120">E1936+1</f>
        <v>53721</v>
      </c>
      <c r="G1936" s="70">
        <f t="shared" si="2120"/>
        <v>53722</v>
      </c>
      <c r="H1936" s="70">
        <f t="shared" si="2120"/>
        <v>53723</v>
      </c>
      <c r="I1936" s="70">
        <f t="shared" si="2120"/>
        <v>53724</v>
      </c>
      <c r="J1936" s="70">
        <f t="shared" si="2120"/>
        <v>53725</v>
      </c>
      <c r="K1936">
        <f t="shared" si="2058"/>
        <v>1936</v>
      </c>
    </row>
    <row r="1937" spans="1:11" x14ac:dyDescent="0.25">
      <c r="A1937">
        <f t="shared" si="2107"/>
        <v>1937</v>
      </c>
      <c r="B1937" t="str">
        <f t="shared" si="2105"/>
        <v>2047-Feb</v>
      </c>
      <c r="C1937">
        <f t="shared" si="2102"/>
        <v>2047</v>
      </c>
      <c r="D1937" s="70">
        <f t="shared" si="2056"/>
        <v>53726</v>
      </c>
      <c r="E1937" s="70">
        <f t="shared" si="2103"/>
        <v>53727</v>
      </c>
      <c r="F1937" s="70">
        <f t="shared" ref="F1937:J1937" si="2121">E1937+1</f>
        <v>53728</v>
      </c>
      <c r="G1937" s="70">
        <f t="shared" si="2121"/>
        <v>53729</v>
      </c>
      <c r="H1937" s="70">
        <f t="shared" si="2121"/>
        <v>53730</v>
      </c>
      <c r="I1937" s="70">
        <f t="shared" si="2121"/>
        <v>53731</v>
      </c>
      <c r="J1937" s="70">
        <f t="shared" si="2121"/>
        <v>53732</v>
      </c>
      <c r="K1937">
        <f t="shared" si="2058"/>
        <v>1937</v>
      </c>
    </row>
    <row r="1938" spans="1:11" x14ac:dyDescent="0.25">
      <c r="A1938">
        <f t="shared" si="2107"/>
        <v>1938</v>
      </c>
      <c r="B1938" t="str">
        <f t="shared" si="2105"/>
        <v>2047-Feb</v>
      </c>
      <c r="C1938">
        <f t="shared" si="2102"/>
        <v>2047</v>
      </c>
      <c r="D1938" s="70">
        <f t="shared" si="2056"/>
        <v>53733</v>
      </c>
      <c r="E1938" s="70">
        <f t="shared" si="2103"/>
        <v>53734</v>
      </c>
      <c r="F1938" s="70">
        <f t="shared" ref="F1938:J1938" si="2122">E1938+1</f>
        <v>53735</v>
      </c>
      <c r="G1938" s="70">
        <f t="shared" si="2122"/>
        <v>53736</v>
      </c>
      <c r="H1938" s="70">
        <f t="shared" si="2122"/>
        <v>53737</v>
      </c>
      <c r="I1938" s="70">
        <f t="shared" si="2122"/>
        <v>53738</v>
      </c>
      <c r="J1938" s="70">
        <f t="shared" si="2122"/>
        <v>53739</v>
      </c>
      <c r="K1938">
        <f t="shared" si="2058"/>
        <v>1938</v>
      </c>
    </row>
    <row r="1939" spans="1:11" x14ac:dyDescent="0.25">
      <c r="A1939">
        <f t="shared" si="2107"/>
        <v>1939</v>
      </c>
      <c r="B1939" t="str">
        <f t="shared" si="2105"/>
        <v>2047-Feb</v>
      </c>
      <c r="C1939">
        <f t="shared" si="2102"/>
        <v>2047</v>
      </c>
      <c r="D1939" s="70">
        <f t="shared" si="2056"/>
        <v>53740</v>
      </c>
      <c r="E1939" s="70">
        <f t="shared" si="2103"/>
        <v>53741</v>
      </c>
      <c r="F1939" s="70">
        <f t="shared" ref="F1939:J1939" si="2123">E1939+1</f>
        <v>53742</v>
      </c>
      <c r="G1939" s="70">
        <f t="shared" si="2123"/>
        <v>53743</v>
      </c>
      <c r="H1939" s="70">
        <f t="shared" si="2123"/>
        <v>53744</v>
      </c>
      <c r="I1939" s="70">
        <f t="shared" si="2123"/>
        <v>53745</v>
      </c>
      <c r="J1939" s="70">
        <f t="shared" si="2123"/>
        <v>53746</v>
      </c>
      <c r="K1939">
        <f t="shared" si="2058"/>
        <v>1939</v>
      </c>
    </row>
    <row r="1940" spans="1:11" x14ac:dyDescent="0.25">
      <c r="A1940">
        <f t="shared" si="2107"/>
        <v>1940</v>
      </c>
      <c r="B1940" t="str">
        <f t="shared" si="2105"/>
        <v>2047-Feb</v>
      </c>
      <c r="C1940">
        <f t="shared" si="2102"/>
        <v>2047</v>
      </c>
      <c r="D1940" s="70">
        <f t="shared" si="2056"/>
        <v>53747</v>
      </c>
      <c r="E1940" s="70">
        <f t="shared" si="2103"/>
        <v>53748</v>
      </c>
      <c r="F1940" s="70">
        <f t="shared" ref="F1940:J1940" si="2124">E1940+1</f>
        <v>53749</v>
      </c>
      <c r="G1940" s="70">
        <f t="shared" si="2124"/>
        <v>53750</v>
      </c>
      <c r="H1940" s="70">
        <f t="shared" si="2124"/>
        <v>53751</v>
      </c>
      <c r="I1940" s="70">
        <f t="shared" si="2124"/>
        <v>53752</v>
      </c>
      <c r="J1940" s="70">
        <f t="shared" si="2124"/>
        <v>53753</v>
      </c>
      <c r="K1940">
        <f t="shared" si="2058"/>
        <v>1940</v>
      </c>
    </row>
    <row r="1941" spans="1:11" x14ac:dyDescent="0.25">
      <c r="A1941">
        <f t="shared" si="2107"/>
        <v>1941</v>
      </c>
      <c r="B1941" t="str">
        <f t="shared" si="2105"/>
        <v>2047-Mar</v>
      </c>
      <c r="C1941">
        <f t="shared" si="2102"/>
        <v>2047</v>
      </c>
      <c r="D1941" s="70">
        <f t="shared" si="2056"/>
        <v>53754</v>
      </c>
      <c r="E1941" s="70">
        <f t="shared" si="2103"/>
        <v>53755</v>
      </c>
      <c r="F1941" s="70">
        <f t="shared" ref="F1941:J1941" si="2125">E1941+1</f>
        <v>53756</v>
      </c>
      <c r="G1941" s="70">
        <f t="shared" si="2125"/>
        <v>53757</v>
      </c>
      <c r="H1941" s="70">
        <f t="shared" si="2125"/>
        <v>53758</v>
      </c>
      <c r="I1941" s="70">
        <f t="shared" si="2125"/>
        <v>53759</v>
      </c>
      <c r="J1941" s="70">
        <f t="shared" si="2125"/>
        <v>53760</v>
      </c>
      <c r="K1941">
        <f t="shared" si="2058"/>
        <v>1941</v>
      </c>
    </row>
    <row r="1942" spans="1:11" x14ac:dyDescent="0.25">
      <c r="A1942">
        <f t="shared" si="2107"/>
        <v>1942</v>
      </c>
      <c r="B1942" t="str">
        <f t="shared" si="2105"/>
        <v>2047-Mar</v>
      </c>
      <c r="C1942">
        <f t="shared" si="2102"/>
        <v>2047</v>
      </c>
      <c r="D1942" s="70">
        <f t="shared" ref="D1942:D2005" si="2126">D1941+7</f>
        <v>53761</v>
      </c>
      <c r="E1942" s="70">
        <f t="shared" si="2103"/>
        <v>53762</v>
      </c>
      <c r="F1942" s="70">
        <f t="shared" ref="F1942:J1942" si="2127">E1942+1</f>
        <v>53763</v>
      </c>
      <c r="G1942" s="70">
        <f t="shared" si="2127"/>
        <v>53764</v>
      </c>
      <c r="H1942" s="70">
        <f t="shared" si="2127"/>
        <v>53765</v>
      </c>
      <c r="I1942" s="70">
        <f t="shared" si="2127"/>
        <v>53766</v>
      </c>
      <c r="J1942" s="70">
        <f t="shared" si="2127"/>
        <v>53767</v>
      </c>
      <c r="K1942">
        <f t="shared" ref="K1942:K2005" si="2128">K1941+1</f>
        <v>1942</v>
      </c>
    </row>
    <row r="1943" spans="1:11" x14ac:dyDescent="0.25">
      <c r="A1943">
        <f t="shared" si="2107"/>
        <v>1943</v>
      </c>
      <c r="B1943" t="str">
        <f t="shared" si="2105"/>
        <v>2047-Mar</v>
      </c>
      <c r="C1943">
        <f t="shared" si="2102"/>
        <v>2047</v>
      </c>
      <c r="D1943" s="70">
        <f t="shared" si="2126"/>
        <v>53768</v>
      </c>
      <c r="E1943" s="70">
        <f t="shared" si="2103"/>
        <v>53769</v>
      </c>
      <c r="F1943" s="70">
        <f t="shared" ref="F1943:J1943" si="2129">E1943+1</f>
        <v>53770</v>
      </c>
      <c r="G1943" s="70">
        <f t="shared" si="2129"/>
        <v>53771</v>
      </c>
      <c r="H1943" s="70">
        <f t="shared" si="2129"/>
        <v>53772</v>
      </c>
      <c r="I1943" s="70">
        <f t="shared" si="2129"/>
        <v>53773</v>
      </c>
      <c r="J1943" s="70">
        <f t="shared" si="2129"/>
        <v>53774</v>
      </c>
      <c r="K1943">
        <f t="shared" si="2128"/>
        <v>1943</v>
      </c>
    </row>
    <row r="1944" spans="1:11" x14ac:dyDescent="0.25">
      <c r="A1944">
        <f t="shared" si="2107"/>
        <v>1944</v>
      </c>
      <c r="B1944" t="str">
        <f t="shared" si="2105"/>
        <v>2047-Mar</v>
      </c>
      <c r="C1944">
        <f t="shared" si="2102"/>
        <v>2047</v>
      </c>
      <c r="D1944" s="70">
        <f t="shared" si="2126"/>
        <v>53775</v>
      </c>
      <c r="E1944" s="70">
        <f t="shared" si="2103"/>
        <v>53776</v>
      </c>
      <c r="F1944" s="70">
        <f t="shared" ref="F1944:J1944" si="2130">E1944+1</f>
        <v>53777</v>
      </c>
      <c r="G1944" s="70">
        <f t="shared" si="2130"/>
        <v>53778</v>
      </c>
      <c r="H1944" s="70">
        <f t="shared" si="2130"/>
        <v>53779</v>
      </c>
      <c r="I1944" s="70">
        <f t="shared" si="2130"/>
        <v>53780</v>
      </c>
      <c r="J1944" s="70">
        <f t="shared" si="2130"/>
        <v>53781</v>
      </c>
      <c r="K1944">
        <f t="shared" si="2128"/>
        <v>1944</v>
      </c>
    </row>
    <row r="1945" spans="1:11" x14ac:dyDescent="0.25">
      <c r="A1945">
        <f t="shared" si="2107"/>
        <v>1945</v>
      </c>
      <c r="B1945" t="str">
        <f t="shared" si="2105"/>
        <v>2047-Mar</v>
      </c>
      <c r="C1945">
        <f t="shared" si="2102"/>
        <v>2047</v>
      </c>
      <c r="D1945" s="70">
        <f t="shared" si="2126"/>
        <v>53782</v>
      </c>
      <c r="E1945" s="70">
        <f t="shared" si="2103"/>
        <v>53783</v>
      </c>
      <c r="F1945" s="70">
        <f t="shared" ref="F1945:J1945" si="2131">E1945+1</f>
        <v>53784</v>
      </c>
      <c r="G1945" s="70">
        <f t="shared" si="2131"/>
        <v>53785</v>
      </c>
      <c r="H1945" s="70">
        <f t="shared" si="2131"/>
        <v>53786</v>
      </c>
      <c r="I1945" s="70">
        <f t="shared" si="2131"/>
        <v>53787</v>
      </c>
      <c r="J1945" s="70">
        <f t="shared" si="2131"/>
        <v>53788</v>
      </c>
      <c r="K1945">
        <f t="shared" si="2128"/>
        <v>1945</v>
      </c>
    </row>
    <row r="1946" spans="1:11" x14ac:dyDescent="0.25">
      <c r="A1946">
        <f t="shared" si="2107"/>
        <v>1946</v>
      </c>
      <c r="B1946" t="str">
        <f t="shared" si="2105"/>
        <v>2047-Apr</v>
      </c>
      <c r="C1946">
        <f t="shared" si="2102"/>
        <v>2047</v>
      </c>
      <c r="D1946" s="70">
        <f t="shared" si="2126"/>
        <v>53789</v>
      </c>
      <c r="E1946" s="70">
        <f t="shared" si="2103"/>
        <v>53790</v>
      </c>
      <c r="F1946" s="70">
        <f t="shared" ref="F1946:J1946" si="2132">E1946+1</f>
        <v>53791</v>
      </c>
      <c r="G1946" s="70">
        <f t="shared" si="2132"/>
        <v>53792</v>
      </c>
      <c r="H1946" s="70">
        <f t="shared" si="2132"/>
        <v>53793</v>
      </c>
      <c r="I1946" s="70">
        <f t="shared" si="2132"/>
        <v>53794</v>
      </c>
      <c r="J1946" s="70">
        <f t="shared" si="2132"/>
        <v>53795</v>
      </c>
      <c r="K1946">
        <f t="shared" si="2128"/>
        <v>1946</v>
      </c>
    </row>
    <row r="1947" spans="1:11" x14ac:dyDescent="0.25">
      <c r="A1947">
        <f t="shared" si="2107"/>
        <v>1947</v>
      </c>
      <c r="B1947" t="str">
        <f t="shared" si="2105"/>
        <v>2047-Apr</v>
      </c>
      <c r="C1947">
        <f t="shared" si="2102"/>
        <v>2047</v>
      </c>
      <c r="D1947" s="70">
        <f t="shared" si="2126"/>
        <v>53796</v>
      </c>
      <c r="E1947" s="70">
        <f t="shared" si="2103"/>
        <v>53797</v>
      </c>
      <c r="F1947" s="70">
        <f t="shared" ref="F1947:J1947" si="2133">E1947+1</f>
        <v>53798</v>
      </c>
      <c r="G1947" s="70">
        <f t="shared" si="2133"/>
        <v>53799</v>
      </c>
      <c r="H1947" s="70">
        <f t="shared" si="2133"/>
        <v>53800</v>
      </c>
      <c r="I1947" s="70">
        <f t="shared" si="2133"/>
        <v>53801</v>
      </c>
      <c r="J1947" s="70">
        <f t="shared" si="2133"/>
        <v>53802</v>
      </c>
      <c r="K1947">
        <f t="shared" si="2128"/>
        <v>1947</v>
      </c>
    </row>
    <row r="1948" spans="1:11" x14ac:dyDescent="0.25">
      <c r="A1948">
        <f t="shared" si="2107"/>
        <v>1948</v>
      </c>
      <c r="B1948" t="str">
        <f t="shared" si="2105"/>
        <v>2047-Apr</v>
      </c>
      <c r="C1948">
        <f t="shared" si="2102"/>
        <v>2047</v>
      </c>
      <c r="D1948" s="70">
        <f t="shared" si="2126"/>
        <v>53803</v>
      </c>
      <c r="E1948" s="70">
        <f t="shared" si="2103"/>
        <v>53804</v>
      </c>
      <c r="F1948" s="70">
        <f t="shared" ref="F1948:J1948" si="2134">E1948+1</f>
        <v>53805</v>
      </c>
      <c r="G1948" s="70">
        <f t="shared" si="2134"/>
        <v>53806</v>
      </c>
      <c r="H1948" s="70">
        <f t="shared" si="2134"/>
        <v>53807</v>
      </c>
      <c r="I1948" s="70">
        <f t="shared" si="2134"/>
        <v>53808</v>
      </c>
      <c r="J1948" s="70">
        <f t="shared" si="2134"/>
        <v>53809</v>
      </c>
      <c r="K1948">
        <f t="shared" si="2128"/>
        <v>1948</v>
      </c>
    </row>
    <row r="1949" spans="1:11" x14ac:dyDescent="0.25">
      <c r="A1949">
        <f t="shared" si="2107"/>
        <v>1949</v>
      </c>
      <c r="B1949" t="str">
        <f t="shared" si="2105"/>
        <v>2047-Apr</v>
      </c>
      <c r="C1949">
        <f t="shared" si="2102"/>
        <v>2047</v>
      </c>
      <c r="D1949" s="70">
        <f t="shared" si="2126"/>
        <v>53810</v>
      </c>
      <c r="E1949" s="70">
        <f t="shared" si="2103"/>
        <v>53811</v>
      </c>
      <c r="F1949" s="70">
        <f t="shared" ref="F1949:J1949" si="2135">E1949+1</f>
        <v>53812</v>
      </c>
      <c r="G1949" s="70">
        <f t="shared" si="2135"/>
        <v>53813</v>
      </c>
      <c r="H1949" s="70">
        <f t="shared" si="2135"/>
        <v>53814</v>
      </c>
      <c r="I1949" s="70">
        <f t="shared" si="2135"/>
        <v>53815</v>
      </c>
      <c r="J1949" s="70">
        <f t="shared" si="2135"/>
        <v>53816</v>
      </c>
      <c r="K1949">
        <f t="shared" si="2128"/>
        <v>1949</v>
      </c>
    </row>
    <row r="1950" spans="1:11" x14ac:dyDescent="0.25">
      <c r="A1950">
        <f t="shared" si="2107"/>
        <v>1950</v>
      </c>
      <c r="B1950" t="str">
        <f t="shared" si="2105"/>
        <v>2047-May</v>
      </c>
      <c r="C1950">
        <f t="shared" si="2102"/>
        <v>2047</v>
      </c>
      <c r="D1950" s="70">
        <f t="shared" si="2126"/>
        <v>53817</v>
      </c>
      <c r="E1950" s="70">
        <f t="shared" si="2103"/>
        <v>53818</v>
      </c>
      <c r="F1950" s="70">
        <f t="shared" ref="F1950:J1950" si="2136">E1950+1</f>
        <v>53819</v>
      </c>
      <c r="G1950" s="70">
        <f t="shared" si="2136"/>
        <v>53820</v>
      </c>
      <c r="H1950" s="70">
        <f t="shared" si="2136"/>
        <v>53821</v>
      </c>
      <c r="I1950" s="70">
        <f t="shared" si="2136"/>
        <v>53822</v>
      </c>
      <c r="J1950" s="70">
        <f t="shared" si="2136"/>
        <v>53823</v>
      </c>
      <c r="K1950">
        <f t="shared" si="2128"/>
        <v>1950</v>
      </c>
    </row>
    <row r="1951" spans="1:11" x14ac:dyDescent="0.25">
      <c r="A1951">
        <f t="shared" si="2107"/>
        <v>1951</v>
      </c>
      <c r="B1951" t="str">
        <f t="shared" si="2105"/>
        <v>2047-May</v>
      </c>
      <c r="C1951">
        <f t="shared" si="2102"/>
        <v>2047</v>
      </c>
      <c r="D1951" s="70">
        <f t="shared" si="2126"/>
        <v>53824</v>
      </c>
      <c r="E1951" s="70">
        <f t="shared" si="2103"/>
        <v>53825</v>
      </c>
      <c r="F1951" s="70">
        <f t="shared" ref="F1951:J1951" si="2137">E1951+1</f>
        <v>53826</v>
      </c>
      <c r="G1951" s="70">
        <f t="shared" si="2137"/>
        <v>53827</v>
      </c>
      <c r="H1951" s="70">
        <f t="shared" si="2137"/>
        <v>53828</v>
      </c>
      <c r="I1951" s="70">
        <f t="shared" si="2137"/>
        <v>53829</v>
      </c>
      <c r="J1951" s="70">
        <f t="shared" si="2137"/>
        <v>53830</v>
      </c>
      <c r="K1951">
        <f t="shared" si="2128"/>
        <v>1951</v>
      </c>
    </row>
    <row r="1952" spans="1:11" x14ac:dyDescent="0.25">
      <c r="A1952">
        <f t="shared" si="2107"/>
        <v>1952</v>
      </c>
      <c r="B1952" t="str">
        <f t="shared" si="2105"/>
        <v>2047-May</v>
      </c>
      <c r="C1952">
        <f t="shared" si="2102"/>
        <v>2047</v>
      </c>
      <c r="D1952" s="70">
        <f t="shared" si="2126"/>
        <v>53831</v>
      </c>
      <c r="E1952" s="70">
        <f t="shared" si="2103"/>
        <v>53832</v>
      </c>
      <c r="F1952" s="70">
        <f t="shared" ref="F1952:J1952" si="2138">E1952+1</f>
        <v>53833</v>
      </c>
      <c r="G1952" s="70">
        <f t="shared" si="2138"/>
        <v>53834</v>
      </c>
      <c r="H1952" s="70">
        <f t="shared" si="2138"/>
        <v>53835</v>
      </c>
      <c r="I1952" s="70">
        <f t="shared" si="2138"/>
        <v>53836</v>
      </c>
      <c r="J1952" s="70">
        <f t="shared" si="2138"/>
        <v>53837</v>
      </c>
      <c r="K1952">
        <f t="shared" si="2128"/>
        <v>1952</v>
      </c>
    </row>
    <row r="1953" spans="1:11" x14ac:dyDescent="0.25">
      <c r="A1953">
        <f t="shared" si="2107"/>
        <v>1953</v>
      </c>
      <c r="B1953" t="str">
        <f t="shared" si="2105"/>
        <v>2047-May</v>
      </c>
      <c r="C1953">
        <f t="shared" si="2102"/>
        <v>2047</v>
      </c>
      <c r="D1953" s="70">
        <f t="shared" si="2126"/>
        <v>53838</v>
      </c>
      <c r="E1953" s="70">
        <f t="shared" si="2103"/>
        <v>53839</v>
      </c>
      <c r="F1953" s="70">
        <f t="shared" ref="F1953:J1953" si="2139">E1953+1</f>
        <v>53840</v>
      </c>
      <c r="G1953" s="70">
        <f t="shared" si="2139"/>
        <v>53841</v>
      </c>
      <c r="H1953" s="70">
        <f t="shared" si="2139"/>
        <v>53842</v>
      </c>
      <c r="I1953" s="70">
        <f t="shared" si="2139"/>
        <v>53843</v>
      </c>
      <c r="J1953" s="70">
        <f t="shared" si="2139"/>
        <v>53844</v>
      </c>
      <c r="K1953">
        <f t="shared" si="2128"/>
        <v>1953</v>
      </c>
    </row>
    <row r="1954" spans="1:11" x14ac:dyDescent="0.25">
      <c r="A1954">
        <f t="shared" si="2107"/>
        <v>1954</v>
      </c>
      <c r="B1954" t="str">
        <f t="shared" si="2105"/>
        <v>2047-Jun</v>
      </c>
      <c r="C1954">
        <f t="shared" si="2102"/>
        <v>2047</v>
      </c>
      <c r="D1954" s="70">
        <f t="shared" si="2126"/>
        <v>53845</v>
      </c>
      <c r="E1954" s="70">
        <f t="shared" si="2103"/>
        <v>53846</v>
      </c>
      <c r="F1954" s="70">
        <f t="shared" ref="F1954:J1954" si="2140">E1954+1</f>
        <v>53847</v>
      </c>
      <c r="G1954" s="70">
        <f t="shared" si="2140"/>
        <v>53848</v>
      </c>
      <c r="H1954" s="70">
        <f t="shared" si="2140"/>
        <v>53849</v>
      </c>
      <c r="I1954" s="70">
        <f t="shared" si="2140"/>
        <v>53850</v>
      </c>
      <c r="J1954" s="70">
        <f t="shared" si="2140"/>
        <v>53851</v>
      </c>
      <c r="K1954">
        <f t="shared" si="2128"/>
        <v>1954</v>
      </c>
    </row>
    <row r="1955" spans="1:11" x14ac:dyDescent="0.25">
      <c r="A1955">
        <f t="shared" si="2107"/>
        <v>1955</v>
      </c>
      <c r="B1955" t="str">
        <f t="shared" si="2105"/>
        <v>2047-Jun</v>
      </c>
      <c r="C1955">
        <f t="shared" si="2102"/>
        <v>2047</v>
      </c>
      <c r="D1955" s="70">
        <f t="shared" si="2126"/>
        <v>53852</v>
      </c>
      <c r="E1955" s="70">
        <f t="shared" si="2103"/>
        <v>53853</v>
      </c>
      <c r="F1955" s="70">
        <f t="shared" ref="F1955:J1955" si="2141">E1955+1</f>
        <v>53854</v>
      </c>
      <c r="G1955" s="70">
        <f t="shared" si="2141"/>
        <v>53855</v>
      </c>
      <c r="H1955" s="70">
        <f t="shared" si="2141"/>
        <v>53856</v>
      </c>
      <c r="I1955" s="70">
        <f t="shared" si="2141"/>
        <v>53857</v>
      </c>
      <c r="J1955" s="70">
        <f t="shared" si="2141"/>
        <v>53858</v>
      </c>
      <c r="K1955">
        <f t="shared" si="2128"/>
        <v>1955</v>
      </c>
    </row>
    <row r="1956" spans="1:11" x14ac:dyDescent="0.25">
      <c r="A1956">
        <f t="shared" si="2107"/>
        <v>1956</v>
      </c>
      <c r="B1956" t="str">
        <f t="shared" si="2105"/>
        <v>2047-Jun</v>
      </c>
      <c r="C1956">
        <f t="shared" si="2102"/>
        <v>2047</v>
      </c>
      <c r="D1956" s="70">
        <f t="shared" si="2126"/>
        <v>53859</v>
      </c>
      <c r="E1956" s="70">
        <f t="shared" si="2103"/>
        <v>53860</v>
      </c>
      <c r="F1956" s="70">
        <f t="shared" ref="F1956:J1956" si="2142">E1956+1</f>
        <v>53861</v>
      </c>
      <c r="G1956" s="70">
        <f t="shared" si="2142"/>
        <v>53862</v>
      </c>
      <c r="H1956" s="70">
        <f t="shared" si="2142"/>
        <v>53863</v>
      </c>
      <c r="I1956" s="70">
        <f t="shared" si="2142"/>
        <v>53864</v>
      </c>
      <c r="J1956" s="70">
        <f t="shared" si="2142"/>
        <v>53865</v>
      </c>
      <c r="K1956">
        <f t="shared" si="2128"/>
        <v>1956</v>
      </c>
    </row>
    <row r="1957" spans="1:11" x14ac:dyDescent="0.25">
      <c r="A1957">
        <f t="shared" si="2107"/>
        <v>1957</v>
      </c>
      <c r="B1957" t="str">
        <f t="shared" si="2105"/>
        <v>2047-Jun</v>
      </c>
      <c r="C1957">
        <f t="shared" si="2102"/>
        <v>2047</v>
      </c>
      <c r="D1957" s="70">
        <f t="shared" si="2126"/>
        <v>53866</v>
      </c>
      <c r="E1957" s="70">
        <f t="shared" si="2103"/>
        <v>53867</v>
      </c>
      <c r="F1957" s="70">
        <f t="shared" ref="F1957:J1957" si="2143">E1957+1</f>
        <v>53868</v>
      </c>
      <c r="G1957" s="70">
        <f t="shared" si="2143"/>
        <v>53869</v>
      </c>
      <c r="H1957" s="70">
        <f t="shared" si="2143"/>
        <v>53870</v>
      </c>
      <c r="I1957" s="70">
        <f t="shared" si="2143"/>
        <v>53871</v>
      </c>
      <c r="J1957" s="70">
        <f t="shared" si="2143"/>
        <v>53872</v>
      </c>
      <c r="K1957">
        <f t="shared" si="2128"/>
        <v>1957</v>
      </c>
    </row>
    <row r="1958" spans="1:11" x14ac:dyDescent="0.25">
      <c r="A1958">
        <f t="shared" si="2107"/>
        <v>1958</v>
      </c>
      <c r="B1958" t="str">
        <f t="shared" si="2105"/>
        <v>2047-Jun</v>
      </c>
      <c r="C1958">
        <f t="shared" si="2102"/>
        <v>2047</v>
      </c>
      <c r="D1958" s="70">
        <f t="shared" si="2126"/>
        <v>53873</v>
      </c>
      <c r="E1958" s="70">
        <f t="shared" si="2103"/>
        <v>53874</v>
      </c>
      <c r="F1958" s="70">
        <f t="shared" ref="F1958:J1958" si="2144">E1958+1</f>
        <v>53875</v>
      </c>
      <c r="G1958" s="70">
        <f t="shared" si="2144"/>
        <v>53876</v>
      </c>
      <c r="H1958" s="70">
        <f t="shared" si="2144"/>
        <v>53877</v>
      </c>
      <c r="I1958" s="70">
        <f t="shared" si="2144"/>
        <v>53878</v>
      </c>
      <c r="J1958" s="70">
        <f t="shared" si="2144"/>
        <v>53879</v>
      </c>
      <c r="K1958">
        <f t="shared" si="2128"/>
        <v>1958</v>
      </c>
    </row>
    <row r="1959" spans="1:11" x14ac:dyDescent="0.25">
      <c r="A1959">
        <f t="shared" si="2107"/>
        <v>1959</v>
      </c>
      <c r="B1959" t="str">
        <f t="shared" si="2105"/>
        <v>2047-Jul</v>
      </c>
      <c r="C1959">
        <f t="shared" si="2102"/>
        <v>2047</v>
      </c>
      <c r="D1959" s="70">
        <f t="shared" si="2126"/>
        <v>53880</v>
      </c>
      <c r="E1959" s="70">
        <f t="shared" si="2103"/>
        <v>53881</v>
      </c>
      <c r="F1959" s="70">
        <f t="shared" ref="F1959:J1959" si="2145">E1959+1</f>
        <v>53882</v>
      </c>
      <c r="G1959" s="70">
        <f t="shared" si="2145"/>
        <v>53883</v>
      </c>
      <c r="H1959" s="70">
        <f t="shared" si="2145"/>
        <v>53884</v>
      </c>
      <c r="I1959" s="70">
        <f t="shared" si="2145"/>
        <v>53885</v>
      </c>
      <c r="J1959" s="70">
        <f t="shared" si="2145"/>
        <v>53886</v>
      </c>
      <c r="K1959">
        <f t="shared" si="2128"/>
        <v>1959</v>
      </c>
    </row>
    <row r="1960" spans="1:11" x14ac:dyDescent="0.25">
      <c r="A1960">
        <f t="shared" si="2107"/>
        <v>1960</v>
      </c>
      <c r="B1960" t="str">
        <f t="shared" si="2105"/>
        <v>2047-Jul</v>
      </c>
      <c r="C1960">
        <f t="shared" si="2102"/>
        <v>2047</v>
      </c>
      <c r="D1960" s="70">
        <f t="shared" si="2126"/>
        <v>53887</v>
      </c>
      <c r="E1960" s="70">
        <f t="shared" si="2103"/>
        <v>53888</v>
      </c>
      <c r="F1960" s="70">
        <f t="shared" ref="F1960:J1960" si="2146">E1960+1</f>
        <v>53889</v>
      </c>
      <c r="G1960" s="70">
        <f t="shared" si="2146"/>
        <v>53890</v>
      </c>
      <c r="H1960" s="70">
        <f t="shared" si="2146"/>
        <v>53891</v>
      </c>
      <c r="I1960" s="70">
        <f t="shared" si="2146"/>
        <v>53892</v>
      </c>
      <c r="J1960" s="70">
        <f t="shared" si="2146"/>
        <v>53893</v>
      </c>
      <c r="K1960">
        <f t="shared" si="2128"/>
        <v>1960</v>
      </c>
    </row>
    <row r="1961" spans="1:11" x14ac:dyDescent="0.25">
      <c r="A1961">
        <f t="shared" si="2107"/>
        <v>1961</v>
      </c>
      <c r="B1961" t="str">
        <f t="shared" si="2105"/>
        <v>2047-Jul</v>
      </c>
      <c r="C1961">
        <f t="shared" si="2102"/>
        <v>2047</v>
      </c>
      <c r="D1961" s="70">
        <f t="shared" si="2126"/>
        <v>53894</v>
      </c>
      <c r="E1961" s="70">
        <f t="shared" si="2103"/>
        <v>53895</v>
      </c>
      <c r="F1961" s="70">
        <f t="shared" ref="F1961:J1961" si="2147">E1961+1</f>
        <v>53896</v>
      </c>
      <c r="G1961" s="70">
        <f t="shared" si="2147"/>
        <v>53897</v>
      </c>
      <c r="H1961" s="70">
        <f t="shared" si="2147"/>
        <v>53898</v>
      </c>
      <c r="I1961" s="70">
        <f t="shared" si="2147"/>
        <v>53899</v>
      </c>
      <c r="J1961" s="70">
        <f t="shared" si="2147"/>
        <v>53900</v>
      </c>
      <c r="K1961">
        <f t="shared" si="2128"/>
        <v>1961</v>
      </c>
    </row>
    <row r="1962" spans="1:11" x14ac:dyDescent="0.25">
      <c r="A1962">
        <f t="shared" si="2107"/>
        <v>1962</v>
      </c>
      <c r="B1962" t="str">
        <f t="shared" si="2105"/>
        <v>2047-Jul</v>
      </c>
      <c r="C1962">
        <f t="shared" si="2102"/>
        <v>2047</v>
      </c>
      <c r="D1962" s="70">
        <f t="shared" si="2126"/>
        <v>53901</v>
      </c>
      <c r="E1962" s="70">
        <f t="shared" si="2103"/>
        <v>53902</v>
      </c>
      <c r="F1962" s="70">
        <f t="shared" ref="F1962:J1962" si="2148">E1962+1</f>
        <v>53903</v>
      </c>
      <c r="G1962" s="70">
        <f t="shared" si="2148"/>
        <v>53904</v>
      </c>
      <c r="H1962" s="70">
        <f t="shared" si="2148"/>
        <v>53905</v>
      </c>
      <c r="I1962" s="70">
        <f t="shared" si="2148"/>
        <v>53906</v>
      </c>
      <c r="J1962" s="70">
        <f t="shared" si="2148"/>
        <v>53907</v>
      </c>
      <c r="K1962">
        <f t="shared" si="2128"/>
        <v>1962</v>
      </c>
    </row>
    <row r="1963" spans="1:11" x14ac:dyDescent="0.25">
      <c r="A1963">
        <f t="shared" si="2107"/>
        <v>1963</v>
      </c>
      <c r="B1963" t="str">
        <f t="shared" si="2105"/>
        <v>2047-Aug</v>
      </c>
      <c r="C1963">
        <f t="shared" si="2102"/>
        <v>2047</v>
      </c>
      <c r="D1963" s="70">
        <f t="shared" si="2126"/>
        <v>53908</v>
      </c>
      <c r="E1963" s="70">
        <f t="shared" si="2103"/>
        <v>53909</v>
      </c>
      <c r="F1963" s="70">
        <f t="shared" ref="F1963:J1963" si="2149">E1963+1</f>
        <v>53910</v>
      </c>
      <c r="G1963" s="70">
        <f t="shared" si="2149"/>
        <v>53911</v>
      </c>
      <c r="H1963" s="70">
        <f t="shared" si="2149"/>
        <v>53912</v>
      </c>
      <c r="I1963" s="70">
        <f t="shared" si="2149"/>
        <v>53913</v>
      </c>
      <c r="J1963" s="70">
        <f t="shared" si="2149"/>
        <v>53914</v>
      </c>
      <c r="K1963">
        <f t="shared" si="2128"/>
        <v>1963</v>
      </c>
    </row>
    <row r="1964" spans="1:11" x14ac:dyDescent="0.25">
      <c r="A1964">
        <f t="shared" si="2107"/>
        <v>1964</v>
      </c>
      <c r="B1964" t="str">
        <f t="shared" si="2105"/>
        <v>2047-Aug</v>
      </c>
      <c r="C1964">
        <f t="shared" si="2102"/>
        <v>2047</v>
      </c>
      <c r="D1964" s="70">
        <f t="shared" si="2126"/>
        <v>53915</v>
      </c>
      <c r="E1964" s="70">
        <f t="shared" si="2103"/>
        <v>53916</v>
      </c>
      <c r="F1964" s="70">
        <f t="shared" ref="F1964:J1964" si="2150">E1964+1</f>
        <v>53917</v>
      </c>
      <c r="G1964" s="70">
        <f t="shared" si="2150"/>
        <v>53918</v>
      </c>
      <c r="H1964" s="70">
        <f t="shared" si="2150"/>
        <v>53919</v>
      </c>
      <c r="I1964" s="70">
        <f t="shared" si="2150"/>
        <v>53920</v>
      </c>
      <c r="J1964" s="70">
        <f t="shared" si="2150"/>
        <v>53921</v>
      </c>
      <c r="K1964">
        <f t="shared" si="2128"/>
        <v>1964</v>
      </c>
    </row>
    <row r="1965" spans="1:11" x14ac:dyDescent="0.25">
      <c r="A1965">
        <f t="shared" si="2107"/>
        <v>1965</v>
      </c>
      <c r="B1965" t="str">
        <f t="shared" si="2105"/>
        <v>2047-Aug</v>
      </c>
      <c r="C1965">
        <f t="shared" si="2102"/>
        <v>2047</v>
      </c>
      <c r="D1965" s="70">
        <f t="shared" si="2126"/>
        <v>53922</v>
      </c>
      <c r="E1965" s="70">
        <f t="shared" si="2103"/>
        <v>53923</v>
      </c>
      <c r="F1965" s="70">
        <f t="shared" ref="F1965:J1965" si="2151">E1965+1</f>
        <v>53924</v>
      </c>
      <c r="G1965" s="70">
        <f t="shared" si="2151"/>
        <v>53925</v>
      </c>
      <c r="H1965" s="70">
        <f t="shared" si="2151"/>
        <v>53926</v>
      </c>
      <c r="I1965" s="70">
        <f t="shared" si="2151"/>
        <v>53927</v>
      </c>
      <c r="J1965" s="70">
        <f t="shared" si="2151"/>
        <v>53928</v>
      </c>
      <c r="K1965">
        <f t="shared" si="2128"/>
        <v>1965</v>
      </c>
    </row>
    <row r="1966" spans="1:11" x14ac:dyDescent="0.25">
      <c r="A1966">
        <f t="shared" si="2107"/>
        <v>1966</v>
      </c>
      <c r="B1966" t="str">
        <f t="shared" si="2105"/>
        <v>2047-Aug</v>
      </c>
      <c r="C1966">
        <f t="shared" si="2102"/>
        <v>2047</v>
      </c>
      <c r="D1966" s="70">
        <f t="shared" si="2126"/>
        <v>53929</v>
      </c>
      <c r="E1966" s="70">
        <f t="shared" si="2103"/>
        <v>53930</v>
      </c>
      <c r="F1966" s="70">
        <f t="shared" ref="F1966:J1966" si="2152">E1966+1</f>
        <v>53931</v>
      </c>
      <c r="G1966" s="70">
        <f t="shared" si="2152"/>
        <v>53932</v>
      </c>
      <c r="H1966" s="70">
        <f t="shared" si="2152"/>
        <v>53933</v>
      </c>
      <c r="I1966" s="70">
        <f t="shared" si="2152"/>
        <v>53934</v>
      </c>
      <c r="J1966" s="70">
        <f t="shared" si="2152"/>
        <v>53935</v>
      </c>
      <c r="K1966">
        <f t="shared" si="2128"/>
        <v>1966</v>
      </c>
    </row>
    <row r="1967" spans="1:11" x14ac:dyDescent="0.25">
      <c r="A1967">
        <f t="shared" si="2107"/>
        <v>1967</v>
      </c>
      <c r="B1967" t="str">
        <f t="shared" si="2105"/>
        <v>2047-Sep</v>
      </c>
      <c r="C1967">
        <f t="shared" si="2102"/>
        <v>2047</v>
      </c>
      <c r="D1967" s="70">
        <f t="shared" si="2126"/>
        <v>53936</v>
      </c>
      <c r="E1967" s="70">
        <f t="shared" si="2103"/>
        <v>53937</v>
      </c>
      <c r="F1967" s="70">
        <f t="shared" ref="F1967:J1967" si="2153">E1967+1</f>
        <v>53938</v>
      </c>
      <c r="G1967" s="70">
        <f t="shared" si="2153"/>
        <v>53939</v>
      </c>
      <c r="H1967" s="70">
        <f t="shared" si="2153"/>
        <v>53940</v>
      </c>
      <c r="I1967" s="70">
        <f t="shared" si="2153"/>
        <v>53941</v>
      </c>
      <c r="J1967" s="70">
        <f t="shared" si="2153"/>
        <v>53942</v>
      </c>
      <c r="K1967">
        <f t="shared" si="2128"/>
        <v>1967</v>
      </c>
    </row>
    <row r="1968" spans="1:11" x14ac:dyDescent="0.25">
      <c r="A1968">
        <f t="shared" si="2107"/>
        <v>1968</v>
      </c>
      <c r="B1968" t="str">
        <f t="shared" si="2105"/>
        <v>2047-Sep</v>
      </c>
      <c r="C1968">
        <f t="shared" si="2102"/>
        <v>2047</v>
      </c>
      <c r="D1968" s="70">
        <f t="shared" si="2126"/>
        <v>53943</v>
      </c>
      <c r="E1968" s="70">
        <f t="shared" si="2103"/>
        <v>53944</v>
      </c>
      <c r="F1968" s="70">
        <f t="shared" ref="F1968:J1968" si="2154">E1968+1</f>
        <v>53945</v>
      </c>
      <c r="G1968" s="70">
        <f t="shared" si="2154"/>
        <v>53946</v>
      </c>
      <c r="H1968" s="70">
        <f t="shared" si="2154"/>
        <v>53947</v>
      </c>
      <c r="I1968" s="70">
        <f t="shared" si="2154"/>
        <v>53948</v>
      </c>
      <c r="J1968" s="70">
        <f t="shared" si="2154"/>
        <v>53949</v>
      </c>
      <c r="K1968">
        <f t="shared" si="2128"/>
        <v>1968</v>
      </c>
    </row>
    <row r="1969" spans="1:11" x14ac:dyDescent="0.25">
      <c r="A1969">
        <f t="shared" si="2107"/>
        <v>1969</v>
      </c>
      <c r="B1969" t="str">
        <f t="shared" si="2105"/>
        <v>2047-Sep</v>
      </c>
      <c r="C1969">
        <f t="shared" si="2102"/>
        <v>2047</v>
      </c>
      <c r="D1969" s="70">
        <f t="shared" si="2126"/>
        <v>53950</v>
      </c>
      <c r="E1969" s="70">
        <f t="shared" si="2103"/>
        <v>53951</v>
      </c>
      <c r="F1969" s="70">
        <f t="shared" ref="F1969:J1969" si="2155">E1969+1</f>
        <v>53952</v>
      </c>
      <c r="G1969" s="70">
        <f t="shared" si="2155"/>
        <v>53953</v>
      </c>
      <c r="H1969" s="70">
        <f t="shared" si="2155"/>
        <v>53954</v>
      </c>
      <c r="I1969" s="70">
        <f t="shared" si="2155"/>
        <v>53955</v>
      </c>
      <c r="J1969" s="70">
        <f t="shared" si="2155"/>
        <v>53956</v>
      </c>
      <c r="K1969">
        <f t="shared" si="2128"/>
        <v>1969</v>
      </c>
    </row>
    <row r="1970" spans="1:11" x14ac:dyDescent="0.25">
      <c r="A1970">
        <f t="shared" si="2107"/>
        <v>1970</v>
      </c>
      <c r="B1970" t="str">
        <f t="shared" si="2105"/>
        <v>2047-Sep</v>
      </c>
      <c r="C1970">
        <f t="shared" si="2102"/>
        <v>2047</v>
      </c>
      <c r="D1970" s="70">
        <f t="shared" si="2126"/>
        <v>53957</v>
      </c>
      <c r="E1970" s="70">
        <f t="shared" si="2103"/>
        <v>53958</v>
      </c>
      <c r="F1970" s="70">
        <f t="shared" ref="F1970:J1970" si="2156">E1970+1</f>
        <v>53959</v>
      </c>
      <c r="G1970" s="70">
        <f t="shared" si="2156"/>
        <v>53960</v>
      </c>
      <c r="H1970" s="70">
        <f t="shared" si="2156"/>
        <v>53961</v>
      </c>
      <c r="I1970" s="70">
        <f t="shared" si="2156"/>
        <v>53962</v>
      </c>
      <c r="J1970" s="70">
        <f t="shared" si="2156"/>
        <v>53963</v>
      </c>
      <c r="K1970">
        <f t="shared" si="2128"/>
        <v>1970</v>
      </c>
    </row>
    <row r="1971" spans="1:11" x14ac:dyDescent="0.25">
      <c r="A1971">
        <f t="shared" si="2107"/>
        <v>1971</v>
      </c>
      <c r="B1971" t="str">
        <f t="shared" si="2105"/>
        <v>2047-Sep</v>
      </c>
      <c r="C1971">
        <f t="shared" si="2102"/>
        <v>2047</v>
      </c>
      <c r="D1971" s="70">
        <f t="shared" si="2126"/>
        <v>53964</v>
      </c>
      <c r="E1971" s="70">
        <f t="shared" si="2103"/>
        <v>53965</v>
      </c>
      <c r="F1971" s="70">
        <f t="shared" ref="F1971:J1971" si="2157">E1971+1</f>
        <v>53966</v>
      </c>
      <c r="G1971" s="70">
        <f t="shared" si="2157"/>
        <v>53967</v>
      </c>
      <c r="H1971" s="70">
        <f t="shared" si="2157"/>
        <v>53968</v>
      </c>
      <c r="I1971" s="70">
        <f t="shared" si="2157"/>
        <v>53969</v>
      </c>
      <c r="J1971" s="70">
        <f t="shared" si="2157"/>
        <v>53970</v>
      </c>
      <c r="K1971">
        <f t="shared" si="2128"/>
        <v>1971</v>
      </c>
    </row>
    <row r="1972" spans="1:11" x14ac:dyDescent="0.25">
      <c r="A1972">
        <f t="shared" si="2107"/>
        <v>1972</v>
      </c>
      <c r="B1972" t="str">
        <f t="shared" si="2105"/>
        <v>2047-Oct</v>
      </c>
      <c r="C1972">
        <f t="shared" si="2102"/>
        <v>2047</v>
      </c>
      <c r="D1972" s="70">
        <f t="shared" si="2126"/>
        <v>53971</v>
      </c>
      <c r="E1972" s="70">
        <f t="shared" si="2103"/>
        <v>53972</v>
      </c>
      <c r="F1972" s="70">
        <f t="shared" ref="F1972:J1972" si="2158">E1972+1</f>
        <v>53973</v>
      </c>
      <c r="G1972" s="70">
        <f t="shared" si="2158"/>
        <v>53974</v>
      </c>
      <c r="H1972" s="70">
        <f t="shared" si="2158"/>
        <v>53975</v>
      </c>
      <c r="I1972" s="70">
        <f t="shared" si="2158"/>
        <v>53976</v>
      </c>
      <c r="J1972" s="70">
        <f t="shared" si="2158"/>
        <v>53977</v>
      </c>
      <c r="K1972">
        <f t="shared" si="2128"/>
        <v>1972</v>
      </c>
    </row>
    <row r="1973" spans="1:11" x14ac:dyDescent="0.25">
      <c r="A1973">
        <f t="shared" si="2107"/>
        <v>1973</v>
      </c>
      <c r="B1973" t="str">
        <f t="shared" si="2105"/>
        <v>2047-Oct</v>
      </c>
      <c r="C1973">
        <f t="shared" si="2102"/>
        <v>2047</v>
      </c>
      <c r="D1973" s="70">
        <f t="shared" si="2126"/>
        <v>53978</v>
      </c>
      <c r="E1973" s="70">
        <f t="shared" si="2103"/>
        <v>53979</v>
      </c>
      <c r="F1973" s="70">
        <f t="shared" ref="F1973:J1973" si="2159">E1973+1</f>
        <v>53980</v>
      </c>
      <c r="G1973" s="70">
        <f t="shared" si="2159"/>
        <v>53981</v>
      </c>
      <c r="H1973" s="70">
        <f t="shared" si="2159"/>
        <v>53982</v>
      </c>
      <c r="I1973" s="70">
        <f t="shared" si="2159"/>
        <v>53983</v>
      </c>
      <c r="J1973" s="70">
        <f t="shared" si="2159"/>
        <v>53984</v>
      </c>
      <c r="K1973">
        <f t="shared" si="2128"/>
        <v>1973</v>
      </c>
    </row>
    <row r="1974" spans="1:11" x14ac:dyDescent="0.25">
      <c r="A1974">
        <f t="shared" si="2107"/>
        <v>1974</v>
      </c>
      <c r="B1974" t="str">
        <f t="shared" si="2105"/>
        <v>2047-Oct</v>
      </c>
      <c r="C1974">
        <f t="shared" si="2102"/>
        <v>2047</v>
      </c>
      <c r="D1974" s="70">
        <f t="shared" si="2126"/>
        <v>53985</v>
      </c>
      <c r="E1974" s="70">
        <f t="shared" si="2103"/>
        <v>53986</v>
      </c>
      <c r="F1974" s="70">
        <f t="shared" ref="F1974:J1974" si="2160">E1974+1</f>
        <v>53987</v>
      </c>
      <c r="G1974" s="70">
        <f t="shared" si="2160"/>
        <v>53988</v>
      </c>
      <c r="H1974" s="70">
        <f t="shared" si="2160"/>
        <v>53989</v>
      </c>
      <c r="I1974" s="70">
        <f t="shared" si="2160"/>
        <v>53990</v>
      </c>
      <c r="J1974" s="70">
        <f t="shared" si="2160"/>
        <v>53991</v>
      </c>
      <c r="K1974">
        <f t="shared" si="2128"/>
        <v>1974</v>
      </c>
    </row>
    <row r="1975" spans="1:11" x14ac:dyDescent="0.25">
      <c r="A1975">
        <f t="shared" si="2107"/>
        <v>1975</v>
      </c>
      <c r="B1975" t="str">
        <f t="shared" si="2105"/>
        <v>2047-Oct</v>
      </c>
      <c r="C1975">
        <f t="shared" si="2102"/>
        <v>2047</v>
      </c>
      <c r="D1975" s="70">
        <f t="shared" si="2126"/>
        <v>53992</v>
      </c>
      <c r="E1975" s="70">
        <f t="shared" si="2103"/>
        <v>53993</v>
      </c>
      <c r="F1975" s="70">
        <f t="shared" ref="F1975:J1975" si="2161">E1975+1</f>
        <v>53994</v>
      </c>
      <c r="G1975" s="70">
        <f t="shared" si="2161"/>
        <v>53995</v>
      </c>
      <c r="H1975" s="70">
        <f t="shared" si="2161"/>
        <v>53996</v>
      </c>
      <c r="I1975" s="70">
        <f t="shared" si="2161"/>
        <v>53997</v>
      </c>
      <c r="J1975" s="70">
        <f t="shared" si="2161"/>
        <v>53998</v>
      </c>
      <c r="K1975">
        <f t="shared" si="2128"/>
        <v>1975</v>
      </c>
    </row>
    <row r="1976" spans="1:11" x14ac:dyDescent="0.25">
      <c r="A1976">
        <f t="shared" si="2107"/>
        <v>1976</v>
      </c>
      <c r="B1976" t="str">
        <f t="shared" si="2105"/>
        <v>2047-Nov</v>
      </c>
      <c r="C1976">
        <f t="shared" si="2102"/>
        <v>2047</v>
      </c>
      <c r="D1976" s="70">
        <f t="shared" si="2126"/>
        <v>53999</v>
      </c>
      <c r="E1976" s="70">
        <f t="shared" si="2103"/>
        <v>54000</v>
      </c>
      <c r="F1976" s="70">
        <f t="shared" ref="F1976:J1976" si="2162">E1976+1</f>
        <v>54001</v>
      </c>
      <c r="G1976" s="70">
        <f t="shared" si="2162"/>
        <v>54002</v>
      </c>
      <c r="H1976" s="70">
        <f t="shared" si="2162"/>
        <v>54003</v>
      </c>
      <c r="I1976" s="70">
        <f t="shared" si="2162"/>
        <v>54004</v>
      </c>
      <c r="J1976" s="70">
        <f t="shared" si="2162"/>
        <v>54005</v>
      </c>
      <c r="K1976">
        <f t="shared" si="2128"/>
        <v>1976</v>
      </c>
    </row>
    <row r="1977" spans="1:11" x14ac:dyDescent="0.25">
      <c r="A1977">
        <f t="shared" si="2107"/>
        <v>1977</v>
      </c>
      <c r="B1977" t="str">
        <f t="shared" si="2105"/>
        <v>2047-Nov</v>
      </c>
      <c r="C1977">
        <f t="shared" si="2102"/>
        <v>2047</v>
      </c>
      <c r="D1977" s="70">
        <f t="shared" si="2126"/>
        <v>54006</v>
      </c>
      <c r="E1977" s="70">
        <f t="shared" si="2103"/>
        <v>54007</v>
      </c>
      <c r="F1977" s="70">
        <f t="shared" ref="F1977:J1977" si="2163">E1977+1</f>
        <v>54008</v>
      </c>
      <c r="G1977" s="70">
        <f t="shared" si="2163"/>
        <v>54009</v>
      </c>
      <c r="H1977" s="70">
        <f t="shared" si="2163"/>
        <v>54010</v>
      </c>
      <c r="I1977" s="70">
        <f t="shared" si="2163"/>
        <v>54011</v>
      </c>
      <c r="J1977" s="70">
        <f t="shared" si="2163"/>
        <v>54012</v>
      </c>
      <c r="K1977">
        <f t="shared" si="2128"/>
        <v>1977</v>
      </c>
    </row>
    <row r="1978" spans="1:11" x14ac:dyDescent="0.25">
      <c r="A1978">
        <f t="shared" si="2107"/>
        <v>1978</v>
      </c>
      <c r="B1978" t="str">
        <f t="shared" si="2105"/>
        <v>2047-Nov</v>
      </c>
      <c r="C1978">
        <f t="shared" si="2102"/>
        <v>2047</v>
      </c>
      <c r="D1978" s="70">
        <f t="shared" si="2126"/>
        <v>54013</v>
      </c>
      <c r="E1978" s="70">
        <f t="shared" si="2103"/>
        <v>54014</v>
      </c>
      <c r="F1978" s="70">
        <f t="shared" ref="F1978:J1978" si="2164">E1978+1</f>
        <v>54015</v>
      </c>
      <c r="G1978" s="70">
        <f t="shared" si="2164"/>
        <v>54016</v>
      </c>
      <c r="H1978" s="70">
        <f t="shared" si="2164"/>
        <v>54017</v>
      </c>
      <c r="I1978" s="70">
        <f t="shared" si="2164"/>
        <v>54018</v>
      </c>
      <c r="J1978" s="70">
        <f t="shared" si="2164"/>
        <v>54019</v>
      </c>
      <c r="K1978">
        <f t="shared" si="2128"/>
        <v>1978</v>
      </c>
    </row>
    <row r="1979" spans="1:11" x14ac:dyDescent="0.25">
      <c r="A1979">
        <f t="shared" si="2107"/>
        <v>1979</v>
      </c>
      <c r="B1979" t="str">
        <f t="shared" si="2105"/>
        <v>2047-Nov</v>
      </c>
      <c r="C1979">
        <f t="shared" si="2102"/>
        <v>2047</v>
      </c>
      <c r="D1979" s="70">
        <f t="shared" si="2126"/>
        <v>54020</v>
      </c>
      <c r="E1979" s="70">
        <f t="shared" si="2103"/>
        <v>54021</v>
      </c>
      <c r="F1979" s="70">
        <f t="shared" ref="F1979:J1979" si="2165">E1979+1</f>
        <v>54022</v>
      </c>
      <c r="G1979" s="70">
        <f t="shared" si="2165"/>
        <v>54023</v>
      </c>
      <c r="H1979" s="70">
        <f t="shared" si="2165"/>
        <v>54024</v>
      </c>
      <c r="I1979" s="70">
        <f t="shared" si="2165"/>
        <v>54025</v>
      </c>
      <c r="J1979" s="70">
        <f t="shared" si="2165"/>
        <v>54026</v>
      </c>
      <c r="K1979">
        <f t="shared" si="2128"/>
        <v>1979</v>
      </c>
    </row>
    <row r="1980" spans="1:11" x14ac:dyDescent="0.25">
      <c r="A1980">
        <f t="shared" si="2107"/>
        <v>1980</v>
      </c>
      <c r="B1980" t="str">
        <f t="shared" si="2105"/>
        <v>2047-Dec</v>
      </c>
      <c r="C1980">
        <f t="shared" si="2102"/>
        <v>2047</v>
      </c>
      <c r="D1980" s="70">
        <f t="shared" si="2126"/>
        <v>54027</v>
      </c>
      <c r="E1980" s="70">
        <f t="shared" si="2103"/>
        <v>54028</v>
      </c>
      <c r="F1980" s="70">
        <f t="shared" ref="F1980:J1980" si="2166">E1980+1</f>
        <v>54029</v>
      </c>
      <c r="G1980" s="70">
        <f t="shared" si="2166"/>
        <v>54030</v>
      </c>
      <c r="H1980" s="70">
        <f t="shared" si="2166"/>
        <v>54031</v>
      </c>
      <c r="I1980" s="70">
        <f t="shared" si="2166"/>
        <v>54032</v>
      </c>
      <c r="J1980" s="70">
        <f t="shared" si="2166"/>
        <v>54033</v>
      </c>
      <c r="K1980">
        <f t="shared" si="2128"/>
        <v>1980</v>
      </c>
    </row>
    <row r="1981" spans="1:11" x14ac:dyDescent="0.25">
      <c r="A1981">
        <f t="shared" si="2107"/>
        <v>1981</v>
      </c>
      <c r="B1981" t="str">
        <f t="shared" si="2105"/>
        <v>2047-Dec</v>
      </c>
      <c r="C1981">
        <f t="shared" si="2102"/>
        <v>2047</v>
      </c>
      <c r="D1981" s="70">
        <f t="shared" si="2126"/>
        <v>54034</v>
      </c>
      <c r="E1981" s="70">
        <f t="shared" si="2103"/>
        <v>54035</v>
      </c>
      <c r="F1981" s="70">
        <f t="shared" ref="F1981:J1981" si="2167">E1981+1</f>
        <v>54036</v>
      </c>
      <c r="G1981" s="70">
        <f t="shared" si="2167"/>
        <v>54037</v>
      </c>
      <c r="H1981" s="70">
        <f t="shared" si="2167"/>
        <v>54038</v>
      </c>
      <c r="I1981" s="70">
        <f t="shared" si="2167"/>
        <v>54039</v>
      </c>
      <c r="J1981" s="70">
        <f t="shared" si="2167"/>
        <v>54040</v>
      </c>
      <c r="K1981">
        <f t="shared" si="2128"/>
        <v>1981</v>
      </c>
    </row>
    <row r="1982" spans="1:11" x14ac:dyDescent="0.25">
      <c r="A1982">
        <f t="shared" si="2107"/>
        <v>1982</v>
      </c>
      <c r="B1982" t="str">
        <f t="shared" si="2105"/>
        <v>2047-Dec</v>
      </c>
      <c r="C1982">
        <f t="shared" si="2102"/>
        <v>2047</v>
      </c>
      <c r="D1982" s="70">
        <f t="shared" si="2126"/>
        <v>54041</v>
      </c>
      <c r="E1982" s="70">
        <f t="shared" si="2103"/>
        <v>54042</v>
      </c>
      <c r="F1982" s="70">
        <f t="shared" ref="F1982:J1982" si="2168">E1982+1</f>
        <v>54043</v>
      </c>
      <c r="G1982" s="70">
        <f t="shared" si="2168"/>
        <v>54044</v>
      </c>
      <c r="H1982" s="70">
        <f t="shared" si="2168"/>
        <v>54045</v>
      </c>
      <c r="I1982" s="70">
        <f t="shared" si="2168"/>
        <v>54046</v>
      </c>
      <c r="J1982" s="70">
        <f t="shared" si="2168"/>
        <v>54047</v>
      </c>
      <c r="K1982">
        <f t="shared" si="2128"/>
        <v>1982</v>
      </c>
    </row>
    <row r="1983" spans="1:11" x14ac:dyDescent="0.25">
      <c r="A1983">
        <f t="shared" si="2107"/>
        <v>1983</v>
      </c>
      <c r="B1983" t="str">
        <f t="shared" si="2105"/>
        <v>2047-Dec</v>
      </c>
      <c r="C1983">
        <f t="shared" si="2102"/>
        <v>2047</v>
      </c>
      <c r="D1983" s="70">
        <f t="shared" si="2126"/>
        <v>54048</v>
      </c>
      <c r="E1983" s="70">
        <f t="shared" si="2103"/>
        <v>54049</v>
      </c>
      <c r="F1983" s="70">
        <f t="shared" ref="F1983:J1983" si="2169">E1983+1</f>
        <v>54050</v>
      </c>
      <c r="G1983" s="70">
        <f t="shared" si="2169"/>
        <v>54051</v>
      </c>
      <c r="H1983" s="70">
        <f t="shared" si="2169"/>
        <v>54052</v>
      </c>
      <c r="I1983" s="70">
        <f t="shared" si="2169"/>
        <v>54053</v>
      </c>
      <c r="J1983" s="70">
        <f t="shared" si="2169"/>
        <v>54054</v>
      </c>
      <c r="K1983">
        <f t="shared" si="2128"/>
        <v>1983</v>
      </c>
    </row>
    <row r="1984" spans="1:11" x14ac:dyDescent="0.25">
      <c r="A1984">
        <f t="shared" si="2107"/>
        <v>1984</v>
      </c>
      <c r="B1984" t="str">
        <f t="shared" si="2105"/>
        <v>2047-Dec</v>
      </c>
      <c r="C1984">
        <f t="shared" si="2102"/>
        <v>2047</v>
      </c>
      <c r="D1984" s="70">
        <f t="shared" si="2126"/>
        <v>54055</v>
      </c>
      <c r="E1984" s="70">
        <f t="shared" si="2103"/>
        <v>54056</v>
      </c>
      <c r="F1984" s="70">
        <f t="shared" ref="F1984:J1984" si="2170">E1984+1</f>
        <v>54057</v>
      </c>
      <c r="G1984" s="70">
        <f t="shared" si="2170"/>
        <v>54058</v>
      </c>
      <c r="H1984" s="70">
        <f t="shared" si="2170"/>
        <v>54059</v>
      </c>
      <c r="I1984" s="70">
        <f t="shared" si="2170"/>
        <v>54060</v>
      </c>
      <c r="J1984" s="70">
        <f t="shared" si="2170"/>
        <v>54061</v>
      </c>
      <c r="K1984">
        <f t="shared" si="2128"/>
        <v>1984</v>
      </c>
    </row>
    <row r="1985" spans="1:11" x14ac:dyDescent="0.25">
      <c r="A1985">
        <f t="shared" si="2107"/>
        <v>1985</v>
      </c>
      <c r="B1985" t="str">
        <f t="shared" si="2105"/>
        <v>2048-Jan</v>
      </c>
      <c r="C1985">
        <f t="shared" si="2102"/>
        <v>2048</v>
      </c>
      <c r="D1985" s="70">
        <f t="shared" si="2126"/>
        <v>54062</v>
      </c>
      <c r="E1985" s="70">
        <f t="shared" si="2103"/>
        <v>54063</v>
      </c>
      <c r="F1985" s="70">
        <f t="shared" ref="F1985:J1985" si="2171">E1985+1</f>
        <v>54064</v>
      </c>
      <c r="G1985" s="70">
        <f t="shared" si="2171"/>
        <v>54065</v>
      </c>
      <c r="H1985" s="70">
        <f t="shared" si="2171"/>
        <v>54066</v>
      </c>
      <c r="I1985" s="70">
        <f t="shared" si="2171"/>
        <v>54067</v>
      </c>
      <c r="J1985" s="70">
        <f t="shared" si="2171"/>
        <v>54068</v>
      </c>
      <c r="K1985">
        <f t="shared" si="2128"/>
        <v>1985</v>
      </c>
    </row>
    <row r="1986" spans="1:11" x14ac:dyDescent="0.25">
      <c r="A1986">
        <f t="shared" si="2107"/>
        <v>1986</v>
      </c>
      <c r="B1986" t="str">
        <f t="shared" si="2105"/>
        <v>2048-Jan</v>
      </c>
      <c r="C1986">
        <f t="shared" ref="C1986:C2049" si="2172">YEAR(D1986)</f>
        <v>2048</v>
      </c>
      <c r="D1986" s="70">
        <f t="shared" si="2126"/>
        <v>54069</v>
      </c>
      <c r="E1986" s="70">
        <f t="shared" ref="E1986:E2049" si="2173">D1986+1</f>
        <v>54070</v>
      </c>
      <c r="F1986" s="70">
        <f t="shared" ref="F1986:J1986" si="2174">E1986+1</f>
        <v>54071</v>
      </c>
      <c r="G1986" s="70">
        <f t="shared" si="2174"/>
        <v>54072</v>
      </c>
      <c r="H1986" s="70">
        <f t="shared" si="2174"/>
        <v>54073</v>
      </c>
      <c r="I1986" s="70">
        <f t="shared" si="2174"/>
        <v>54074</v>
      </c>
      <c r="J1986" s="70">
        <f t="shared" si="2174"/>
        <v>54075</v>
      </c>
      <c r="K1986">
        <f t="shared" si="2128"/>
        <v>1986</v>
      </c>
    </row>
    <row r="1987" spans="1:11" x14ac:dyDescent="0.25">
      <c r="A1987">
        <f t="shared" si="2107"/>
        <v>1987</v>
      </c>
      <c r="B1987" t="str">
        <f t="shared" ref="B1987:B2050" si="2175">C1987&amp;"-"&amp;TEXT(D1987,"mmm")</f>
        <v>2048-Jan</v>
      </c>
      <c r="C1987">
        <f t="shared" si="2172"/>
        <v>2048</v>
      </c>
      <c r="D1987" s="70">
        <f t="shared" si="2126"/>
        <v>54076</v>
      </c>
      <c r="E1987" s="70">
        <f t="shared" si="2173"/>
        <v>54077</v>
      </c>
      <c r="F1987" s="70">
        <f t="shared" ref="F1987:J1987" si="2176">E1987+1</f>
        <v>54078</v>
      </c>
      <c r="G1987" s="70">
        <f t="shared" si="2176"/>
        <v>54079</v>
      </c>
      <c r="H1987" s="70">
        <f t="shared" si="2176"/>
        <v>54080</v>
      </c>
      <c r="I1987" s="70">
        <f t="shared" si="2176"/>
        <v>54081</v>
      </c>
      <c r="J1987" s="70">
        <f t="shared" si="2176"/>
        <v>54082</v>
      </c>
      <c r="K1987">
        <f t="shared" si="2128"/>
        <v>1987</v>
      </c>
    </row>
    <row r="1988" spans="1:11" x14ac:dyDescent="0.25">
      <c r="A1988">
        <f t="shared" ref="A1988:A2051" si="2177">A1987+1</f>
        <v>1988</v>
      </c>
      <c r="B1988" t="str">
        <f t="shared" si="2175"/>
        <v>2048-Jan</v>
      </c>
      <c r="C1988">
        <f t="shared" si="2172"/>
        <v>2048</v>
      </c>
      <c r="D1988" s="70">
        <f t="shared" si="2126"/>
        <v>54083</v>
      </c>
      <c r="E1988" s="70">
        <f t="shared" si="2173"/>
        <v>54084</v>
      </c>
      <c r="F1988" s="70">
        <f t="shared" ref="F1988:J1988" si="2178">E1988+1</f>
        <v>54085</v>
      </c>
      <c r="G1988" s="70">
        <f t="shared" si="2178"/>
        <v>54086</v>
      </c>
      <c r="H1988" s="70">
        <f t="shared" si="2178"/>
        <v>54087</v>
      </c>
      <c r="I1988" s="70">
        <f t="shared" si="2178"/>
        <v>54088</v>
      </c>
      <c r="J1988" s="70">
        <f t="shared" si="2178"/>
        <v>54089</v>
      </c>
      <c r="K1988">
        <f t="shared" si="2128"/>
        <v>1988</v>
      </c>
    </row>
    <row r="1989" spans="1:11" x14ac:dyDescent="0.25">
      <c r="A1989">
        <f t="shared" si="2177"/>
        <v>1989</v>
      </c>
      <c r="B1989" t="str">
        <f t="shared" si="2175"/>
        <v>2048-Feb</v>
      </c>
      <c r="C1989">
        <f t="shared" si="2172"/>
        <v>2048</v>
      </c>
      <c r="D1989" s="70">
        <f t="shared" si="2126"/>
        <v>54090</v>
      </c>
      <c r="E1989" s="70">
        <f t="shared" si="2173"/>
        <v>54091</v>
      </c>
      <c r="F1989" s="70">
        <f t="shared" ref="F1989:J1989" si="2179">E1989+1</f>
        <v>54092</v>
      </c>
      <c r="G1989" s="70">
        <f t="shared" si="2179"/>
        <v>54093</v>
      </c>
      <c r="H1989" s="70">
        <f t="shared" si="2179"/>
        <v>54094</v>
      </c>
      <c r="I1989" s="70">
        <f t="shared" si="2179"/>
        <v>54095</v>
      </c>
      <c r="J1989" s="70">
        <f t="shared" si="2179"/>
        <v>54096</v>
      </c>
      <c r="K1989">
        <f t="shared" si="2128"/>
        <v>1989</v>
      </c>
    </row>
    <row r="1990" spans="1:11" x14ac:dyDescent="0.25">
      <c r="A1990">
        <f t="shared" si="2177"/>
        <v>1990</v>
      </c>
      <c r="B1990" t="str">
        <f t="shared" si="2175"/>
        <v>2048-Feb</v>
      </c>
      <c r="C1990">
        <f t="shared" si="2172"/>
        <v>2048</v>
      </c>
      <c r="D1990" s="70">
        <f t="shared" si="2126"/>
        <v>54097</v>
      </c>
      <c r="E1990" s="70">
        <f t="shared" si="2173"/>
        <v>54098</v>
      </c>
      <c r="F1990" s="70">
        <f t="shared" ref="F1990:J1990" si="2180">E1990+1</f>
        <v>54099</v>
      </c>
      <c r="G1990" s="70">
        <f t="shared" si="2180"/>
        <v>54100</v>
      </c>
      <c r="H1990" s="70">
        <f t="shared" si="2180"/>
        <v>54101</v>
      </c>
      <c r="I1990" s="70">
        <f t="shared" si="2180"/>
        <v>54102</v>
      </c>
      <c r="J1990" s="70">
        <f t="shared" si="2180"/>
        <v>54103</v>
      </c>
      <c r="K1990">
        <f t="shared" si="2128"/>
        <v>1990</v>
      </c>
    </row>
    <row r="1991" spans="1:11" x14ac:dyDescent="0.25">
      <c r="A1991">
        <f t="shared" si="2177"/>
        <v>1991</v>
      </c>
      <c r="B1991" t="str">
        <f t="shared" si="2175"/>
        <v>2048-Feb</v>
      </c>
      <c r="C1991">
        <f t="shared" si="2172"/>
        <v>2048</v>
      </c>
      <c r="D1991" s="70">
        <f t="shared" si="2126"/>
        <v>54104</v>
      </c>
      <c r="E1991" s="70">
        <f t="shared" si="2173"/>
        <v>54105</v>
      </c>
      <c r="F1991" s="70">
        <f t="shared" ref="F1991:J1991" si="2181">E1991+1</f>
        <v>54106</v>
      </c>
      <c r="G1991" s="70">
        <f t="shared" si="2181"/>
        <v>54107</v>
      </c>
      <c r="H1991" s="70">
        <f t="shared" si="2181"/>
        <v>54108</v>
      </c>
      <c r="I1991" s="70">
        <f t="shared" si="2181"/>
        <v>54109</v>
      </c>
      <c r="J1991" s="70">
        <f t="shared" si="2181"/>
        <v>54110</v>
      </c>
      <c r="K1991">
        <f t="shared" si="2128"/>
        <v>1991</v>
      </c>
    </row>
    <row r="1992" spans="1:11" x14ac:dyDescent="0.25">
      <c r="A1992">
        <f t="shared" si="2177"/>
        <v>1992</v>
      </c>
      <c r="B1992" t="str">
        <f t="shared" si="2175"/>
        <v>2048-Feb</v>
      </c>
      <c r="C1992">
        <f t="shared" si="2172"/>
        <v>2048</v>
      </c>
      <c r="D1992" s="70">
        <f t="shared" si="2126"/>
        <v>54111</v>
      </c>
      <c r="E1992" s="70">
        <f t="shared" si="2173"/>
        <v>54112</v>
      </c>
      <c r="F1992" s="70">
        <f t="shared" ref="F1992:J1992" si="2182">E1992+1</f>
        <v>54113</v>
      </c>
      <c r="G1992" s="70">
        <f t="shared" si="2182"/>
        <v>54114</v>
      </c>
      <c r="H1992" s="70">
        <f t="shared" si="2182"/>
        <v>54115</v>
      </c>
      <c r="I1992" s="70">
        <f t="shared" si="2182"/>
        <v>54116</v>
      </c>
      <c r="J1992" s="70">
        <f t="shared" si="2182"/>
        <v>54117</v>
      </c>
      <c r="K1992">
        <f t="shared" si="2128"/>
        <v>1992</v>
      </c>
    </row>
    <row r="1993" spans="1:11" x14ac:dyDescent="0.25">
      <c r="A1993">
        <f t="shared" si="2177"/>
        <v>1993</v>
      </c>
      <c r="B1993" t="str">
        <f t="shared" si="2175"/>
        <v>2048-Mar</v>
      </c>
      <c r="C1993">
        <f t="shared" si="2172"/>
        <v>2048</v>
      </c>
      <c r="D1993" s="70">
        <f t="shared" si="2126"/>
        <v>54118</v>
      </c>
      <c r="E1993" s="70">
        <f t="shared" si="2173"/>
        <v>54119</v>
      </c>
      <c r="F1993" s="70">
        <f t="shared" ref="F1993:J1993" si="2183">E1993+1</f>
        <v>54120</v>
      </c>
      <c r="G1993" s="70">
        <f t="shared" si="2183"/>
        <v>54121</v>
      </c>
      <c r="H1993" s="70">
        <f t="shared" si="2183"/>
        <v>54122</v>
      </c>
      <c r="I1993" s="70">
        <f t="shared" si="2183"/>
        <v>54123</v>
      </c>
      <c r="J1993" s="70">
        <f t="shared" si="2183"/>
        <v>54124</v>
      </c>
      <c r="K1993">
        <f t="shared" si="2128"/>
        <v>1993</v>
      </c>
    </row>
    <row r="1994" spans="1:11" x14ac:dyDescent="0.25">
      <c r="A1994">
        <f t="shared" si="2177"/>
        <v>1994</v>
      </c>
      <c r="B1994" t="str">
        <f t="shared" si="2175"/>
        <v>2048-Mar</v>
      </c>
      <c r="C1994">
        <f t="shared" si="2172"/>
        <v>2048</v>
      </c>
      <c r="D1994" s="70">
        <f t="shared" si="2126"/>
        <v>54125</v>
      </c>
      <c r="E1994" s="70">
        <f t="shared" si="2173"/>
        <v>54126</v>
      </c>
      <c r="F1994" s="70">
        <f t="shared" ref="F1994:J1994" si="2184">E1994+1</f>
        <v>54127</v>
      </c>
      <c r="G1994" s="70">
        <f t="shared" si="2184"/>
        <v>54128</v>
      </c>
      <c r="H1994" s="70">
        <f t="shared" si="2184"/>
        <v>54129</v>
      </c>
      <c r="I1994" s="70">
        <f t="shared" si="2184"/>
        <v>54130</v>
      </c>
      <c r="J1994" s="70">
        <f t="shared" si="2184"/>
        <v>54131</v>
      </c>
      <c r="K1994">
        <f t="shared" si="2128"/>
        <v>1994</v>
      </c>
    </row>
    <row r="1995" spans="1:11" x14ac:dyDescent="0.25">
      <c r="A1995">
        <f t="shared" si="2177"/>
        <v>1995</v>
      </c>
      <c r="B1995" t="str">
        <f t="shared" si="2175"/>
        <v>2048-Mar</v>
      </c>
      <c r="C1995">
        <f t="shared" si="2172"/>
        <v>2048</v>
      </c>
      <c r="D1995" s="70">
        <f t="shared" si="2126"/>
        <v>54132</v>
      </c>
      <c r="E1995" s="70">
        <f t="shared" si="2173"/>
        <v>54133</v>
      </c>
      <c r="F1995" s="70">
        <f t="shared" ref="F1995:J1995" si="2185">E1995+1</f>
        <v>54134</v>
      </c>
      <c r="G1995" s="70">
        <f t="shared" si="2185"/>
        <v>54135</v>
      </c>
      <c r="H1995" s="70">
        <f t="shared" si="2185"/>
        <v>54136</v>
      </c>
      <c r="I1995" s="70">
        <f t="shared" si="2185"/>
        <v>54137</v>
      </c>
      <c r="J1995" s="70">
        <f t="shared" si="2185"/>
        <v>54138</v>
      </c>
      <c r="K1995">
        <f t="shared" si="2128"/>
        <v>1995</v>
      </c>
    </row>
    <row r="1996" spans="1:11" x14ac:dyDescent="0.25">
      <c r="A1996">
        <f t="shared" si="2177"/>
        <v>1996</v>
      </c>
      <c r="B1996" t="str">
        <f t="shared" si="2175"/>
        <v>2048-Mar</v>
      </c>
      <c r="C1996">
        <f t="shared" si="2172"/>
        <v>2048</v>
      </c>
      <c r="D1996" s="70">
        <f t="shared" si="2126"/>
        <v>54139</v>
      </c>
      <c r="E1996" s="70">
        <f t="shared" si="2173"/>
        <v>54140</v>
      </c>
      <c r="F1996" s="70">
        <f t="shared" ref="F1996:J1996" si="2186">E1996+1</f>
        <v>54141</v>
      </c>
      <c r="G1996" s="70">
        <f t="shared" si="2186"/>
        <v>54142</v>
      </c>
      <c r="H1996" s="70">
        <f t="shared" si="2186"/>
        <v>54143</v>
      </c>
      <c r="I1996" s="70">
        <f t="shared" si="2186"/>
        <v>54144</v>
      </c>
      <c r="J1996" s="70">
        <f t="shared" si="2186"/>
        <v>54145</v>
      </c>
      <c r="K1996">
        <f t="shared" si="2128"/>
        <v>1996</v>
      </c>
    </row>
    <row r="1997" spans="1:11" x14ac:dyDescent="0.25">
      <c r="A1997">
        <f t="shared" si="2177"/>
        <v>1997</v>
      </c>
      <c r="B1997" t="str">
        <f t="shared" si="2175"/>
        <v>2048-Mar</v>
      </c>
      <c r="C1997">
        <f t="shared" si="2172"/>
        <v>2048</v>
      </c>
      <c r="D1997" s="70">
        <f t="shared" si="2126"/>
        <v>54146</v>
      </c>
      <c r="E1997" s="70">
        <f t="shared" si="2173"/>
        <v>54147</v>
      </c>
      <c r="F1997" s="70">
        <f t="shared" ref="F1997:J1997" si="2187">E1997+1</f>
        <v>54148</v>
      </c>
      <c r="G1997" s="70">
        <f t="shared" si="2187"/>
        <v>54149</v>
      </c>
      <c r="H1997" s="70">
        <f t="shared" si="2187"/>
        <v>54150</v>
      </c>
      <c r="I1997" s="70">
        <f t="shared" si="2187"/>
        <v>54151</v>
      </c>
      <c r="J1997" s="70">
        <f t="shared" si="2187"/>
        <v>54152</v>
      </c>
      <c r="K1997">
        <f t="shared" si="2128"/>
        <v>1997</v>
      </c>
    </row>
    <row r="1998" spans="1:11" x14ac:dyDescent="0.25">
      <c r="A1998">
        <f t="shared" si="2177"/>
        <v>1998</v>
      </c>
      <c r="B1998" t="str">
        <f t="shared" si="2175"/>
        <v>2048-Apr</v>
      </c>
      <c r="C1998">
        <f t="shared" si="2172"/>
        <v>2048</v>
      </c>
      <c r="D1998" s="70">
        <f t="shared" si="2126"/>
        <v>54153</v>
      </c>
      <c r="E1998" s="70">
        <f t="shared" si="2173"/>
        <v>54154</v>
      </c>
      <c r="F1998" s="70">
        <f t="shared" ref="F1998:J1998" si="2188">E1998+1</f>
        <v>54155</v>
      </c>
      <c r="G1998" s="70">
        <f t="shared" si="2188"/>
        <v>54156</v>
      </c>
      <c r="H1998" s="70">
        <f t="shared" si="2188"/>
        <v>54157</v>
      </c>
      <c r="I1998" s="70">
        <f t="shared" si="2188"/>
        <v>54158</v>
      </c>
      <c r="J1998" s="70">
        <f t="shared" si="2188"/>
        <v>54159</v>
      </c>
      <c r="K1998">
        <f t="shared" si="2128"/>
        <v>1998</v>
      </c>
    </row>
    <row r="1999" spans="1:11" x14ac:dyDescent="0.25">
      <c r="A1999">
        <f t="shared" si="2177"/>
        <v>1999</v>
      </c>
      <c r="B1999" t="str">
        <f t="shared" si="2175"/>
        <v>2048-Apr</v>
      </c>
      <c r="C1999">
        <f t="shared" si="2172"/>
        <v>2048</v>
      </c>
      <c r="D1999" s="70">
        <f t="shared" si="2126"/>
        <v>54160</v>
      </c>
      <c r="E1999" s="70">
        <f t="shared" si="2173"/>
        <v>54161</v>
      </c>
      <c r="F1999" s="70">
        <f t="shared" ref="F1999:J1999" si="2189">E1999+1</f>
        <v>54162</v>
      </c>
      <c r="G1999" s="70">
        <f t="shared" si="2189"/>
        <v>54163</v>
      </c>
      <c r="H1999" s="70">
        <f t="shared" si="2189"/>
        <v>54164</v>
      </c>
      <c r="I1999" s="70">
        <f t="shared" si="2189"/>
        <v>54165</v>
      </c>
      <c r="J1999" s="70">
        <f t="shared" si="2189"/>
        <v>54166</v>
      </c>
      <c r="K1999">
        <f t="shared" si="2128"/>
        <v>1999</v>
      </c>
    </row>
    <row r="2000" spans="1:11" x14ac:dyDescent="0.25">
      <c r="A2000">
        <f t="shared" si="2177"/>
        <v>2000</v>
      </c>
      <c r="B2000" t="str">
        <f t="shared" si="2175"/>
        <v>2048-Apr</v>
      </c>
      <c r="C2000">
        <f t="shared" si="2172"/>
        <v>2048</v>
      </c>
      <c r="D2000" s="70">
        <f t="shared" si="2126"/>
        <v>54167</v>
      </c>
      <c r="E2000" s="70">
        <f t="shared" si="2173"/>
        <v>54168</v>
      </c>
      <c r="F2000" s="70">
        <f t="shared" ref="F2000:J2000" si="2190">E2000+1</f>
        <v>54169</v>
      </c>
      <c r="G2000" s="70">
        <f t="shared" si="2190"/>
        <v>54170</v>
      </c>
      <c r="H2000" s="70">
        <f t="shared" si="2190"/>
        <v>54171</v>
      </c>
      <c r="I2000" s="70">
        <f t="shared" si="2190"/>
        <v>54172</v>
      </c>
      <c r="J2000" s="70">
        <f t="shared" si="2190"/>
        <v>54173</v>
      </c>
      <c r="K2000">
        <f t="shared" si="2128"/>
        <v>2000</v>
      </c>
    </row>
    <row r="2001" spans="1:11" x14ac:dyDescent="0.25">
      <c r="A2001">
        <f t="shared" si="2177"/>
        <v>2001</v>
      </c>
      <c r="B2001" t="str">
        <f t="shared" si="2175"/>
        <v>2048-Apr</v>
      </c>
      <c r="C2001">
        <f t="shared" si="2172"/>
        <v>2048</v>
      </c>
      <c r="D2001" s="70">
        <f t="shared" si="2126"/>
        <v>54174</v>
      </c>
      <c r="E2001" s="70">
        <f t="shared" si="2173"/>
        <v>54175</v>
      </c>
      <c r="F2001" s="70">
        <f t="shared" ref="F2001:J2001" si="2191">E2001+1</f>
        <v>54176</v>
      </c>
      <c r="G2001" s="70">
        <f t="shared" si="2191"/>
        <v>54177</v>
      </c>
      <c r="H2001" s="70">
        <f t="shared" si="2191"/>
        <v>54178</v>
      </c>
      <c r="I2001" s="70">
        <f t="shared" si="2191"/>
        <v>54179</v>
      </c>
      <c r="J2001" s="70">
        <f t="shared" si="2191"/>
        <v>54180</v>
      </c>
      <c r="K2001">
        <f t="shared" si="2128"/>
        <v>2001</v>
      </c>
    </row>
    <row r="2002" spans="1:11" x14ac:dyDescent="0.25">
      <c r="A2002">
        <f t="shared" si="2177"/>
        <v>2002</v>
      </c>
      <c r="B2002" t="str">
        <f t="shared" si="2175"/>
        <v>2048-May</v>
      </c>
      <c r="C2002">
        <f t="shared" si="2172"/>
        <v>2048</v>
      </c>
      <c r="D2002" s="70">
        <f t="shared" si="2126"/>
        <v>54181</v>
      </c>
      <c r="E2002" s="70">
        <f t="shared" si="2173"/>
        <v>54182</v>
      </c>
      <c r="F2002" s="70">
        <f t="shared" ref="F2002:J2002" si="2192">E2002+1</f>
        <v>54183</v>
      </c>
      <c r="G2002" s="70">
        <f t="shared" si="2192"/>
        <v>54184</v>
      </c>
      <c r="H2002" s="70">
        <f t="shared" si="2192"/>
        <v>54185</v>
      </c>
      <c r="I2002" s="70">
        <f t="shared" si="2192"/>
        <v>54186</v>
      </c>
      <c r="J2002" s="70">
        <f t="shared" si="2192"/>
        <v>54187</v>
      </c>
      <c r="K2002">
        <f t="shared" si="2128"/>
        <v>2002</v>
      </c>
    </row>
    <row r="2003" spans="1:11" x14ac:dyDescent="0.25">
      <c r="A2003">
        <f t="shared" si="2177"/>
        <v>2003</v>
      </c>
      <c r="B2003" t="str">
        <f t="shared" si="2175"/>
        <v>2048-May</v>
      </c>
      <c r="C2003">
        <f t="shared" si="2172"/>
        <v>2048</v>
      </c>
      <c r="D2003" s="70">
        <f t="shared" si="2126"/>
        <v>54188</v>
      </c>
      <c r="E2003" s="70">
        <f t="shared" si="2173"/>
        <v>54189</v>
      </c>
      <c r="F2003" s="70">
        <f t="shared" ref="F2003:J2003" si="2193">E2003+1</f>
        <v>54190</v>
      </c>
      <c r="G2003" s="70">
        <f t="shared" si="2193"/>
        <v>54191</v>
      </c>
      <c r="H2003" s="70">
        <f t="shared" si="2193"/>
        <v>54192</v>
      </c>
      <c r="I2003" s="70">
        <f t="shared" si="2193"/>
        <v>54193</v>
      </c>
      <c r="J2003" s="70">
        <f t="shared" si="2193"/>
        <v>54194</v>
      </c>
      <c r="K2003">
        <f t="shared" si="2128"/>
        <v>2003</v>
      </c>
    </row>
    <row r="2004" spans="1:11" x14ac:dyDescent="0.25">
      <c r="A2004">
        <f t="shared" si="2177"/>
        <v>2004</v>
      </c>
      <c r="B2004" t="str">
        <f t="shared" si="2175"/>
        <v>2048-May</v>
      </c>
      <c r="C2004">
        <f t="shared" si="2172"/>
        <v>2048</v>
      </c>
      <c r="D2004" s="70">
        <f t="shared" si="2126"/>
        <v>54195</v>
      </c>
      <c r="E2004" s="70">
        <f t="shared" si="2173"/>
        <v>54196</v>
      </c>
      <c r="F2004" s="70">
        <f t="shared" ref="F2004:J2004" si="2194">E2004+1</f>
        <v>54197</v>
      </c>
      <c r="G2004" s="70">
        <f t="shared" si="2194"/>
        <v>54198</v>
      </c>
      <c r="H2004" s="70">
        <f t="shared" si="2194"/>
        <v>54199</v>
      </c>
      <c r="I2004" s="70">
        <f t="shared" si="2194"/>
        <v>54200</v>
      </c>
      <c r="J2004" s="70">
        <f t="shared" si="2194"/>
        <v>54201</v>
      </c>
      <c r="K2004">
        <f t="shared" si="2128"/>
        <v>2004</v>
      </c>
    </row>
    <row r="2005" spans="1:11" x14ac:dyDescent="0.25">
      <c r="A2005">
        <f t="shared" si="2177"/>
        <v>2005</v>
      </c>
      <c r="B2005" t="str">
        <f t="shared" si="2175"/>
        <v>2048-May</v>
      </c>
      <c r="C2005">
        <f t="shared" si="2172"/>
        <v>2048</v>
      </c>
      <c r="D2005" s="70">
        <f t="shared" si="2126"/>
        <v>54202</v>
      </c>
      <c r="E2005" s="70">
        <f t="shared" si="2173"/>
        <v>54203</v>
      </c>
      <c r="F2005" s="70">
        <f t="shared" ref="F2005:J2005" si="2195">E2005+1</f>
        <v>54204</v>
      </c>
      <c r="G2005" s="70">
        <f t="shared" si="2195"/>
        <v>54205</v>
      </c>
      <c r="H2005" s="70">
        <f t="shared" si="2195"/>
        <v>54206</v>
      </c>
      <c r="I2005" s="70">
        <f t="shared" si="2195"/>
        <v>54207</v>
      </c>
      <c r="J2005" s="70">
        <f t="shared" si="2195"/>
        <v>54208</v>
      </c>
      <c r="K2005">
        <f t="shared" si="2128"/>
        <v>2005</v>
      </c>
    </row>
    <row r="2006" spans="1:11" x14ac:dyDescent="0.25">
      <c r="A2006">
        <f t="shared" si="2177"/>
        <v>2006</v>
      </c>
      <c r="B2006" t="str">
        <f t="shared" si="2175"/>
        <v>2048-May</v>
      </c>
      <c r="C2006">
        <f t="shared" si="2172"/>
        <v>2048</v>
      </c>
      <c r="D2006" s="70">
        <f t="shared" ref="D2006:D2069" si="2196">D2005+7</f>
        <v>54209</v>
      </c>
      <c r="E2006" s="70">
        <f t="shared" si="2173"/>
        <v>54210</v>
      </c>
      <c r="F2006" s="70">
        <f t="shared" ref="F2006:J2006" si="2197">E2006+1</f>
        <v>54211</v>
      </c>
      <c r="G2006" s="70">
        <f t="shared" si="2197"/>
        <v>54212</v>
      </c>
      <c r="H2006" s="70">
        <f t="shared" si="2197"/>
        <v>54213</v>
      </c>
      <c r="I2006" s="70">
        <f t="shared" si="2197"/>
        <v>54214</v>
      </c>
      <c r="J2006" s="70">
        <f t="shared" si="2197"/>
        <v>54215</v>
      </c>
      <c r="K2006">
        <f t="shared" ref="K2006:K2069" si="2198">K2005+1</f>
        <v>2006</v>
      </c>
    </row>
    <row r="2007" spans="1:11" x14ac:dyDescent="0.25">
      <c r="A2007">
        <f t="shared" si="2177"/>
        <v>2007</v>
      </c>
      <c r="B2007" t="str">
        <f t="shared" si="2175"/>
        <v>2048-Jun</v>
      </c>
      <c r="C2007">
        <f t="shared" si="2172"/>
        <v>2048</v>
      </c>
      <c r="D2007" s="70">
        <f t="shared" si="2196"/>
        <v>54216</v>
      </c>
      <c r="E2007" s="70">
        <f t="shared" si="2173"/>
        <v>54217</v>
      </c>
      <c r="F2007" s="70">
        <f t="shared" ref="F2007:J2007" si="2199">E2007+1</f>
        <v>54218</v>
      </c>
      <c r="G2007" s="70">
        <f t="shared" si="2199"/>
        <v>54219</v>
      </c>
      <c r="H2007" s="70">
        <f t="shared" si="2199"/>
        <v>54220</v>
      </c>
      <c r="I2007" s="70">
        <f t="shared" si="2199"/>
        <v>54221</v>
      </c>
      <c r="J2007" s="70">
        <f t="shared" si="2199"/>
        <v>54222</v>
      </c>
      <c r="K2007">
        <f t="shared" si="2198"/>
        <v>2007</v>
      </c>
    </row>
    <row r="2008" spans="1:11" x14ac:dyDescent="0.25">
      <c r="A2008">
        <f t="shared" si="2177"/>
        <v>2008</v>
      </c>
      <c r="B2008" t="str">
        <f t="shared" si="2175"/>
        <v>2048-Jun</v>
      </c>
      <c r="C2008">
        <f t="shared" si="2172"/>
        <v>2048</v>
      </c>
      <c r="D2008" s="70">
        <f t="shared" si="2196"/>
        <v>54223</v>
      </c>
      <c r="E2008" s="70">
        <f t="shared" si="2173"/>
        <v>54224</v>
      </c>
      <c r="F2008" s="70">
        <f t="shared" ref="F2008:J2008" si="2200">E2008+1</f>
        <v>54225</v>
      </c>
      <c r="G2008" s="70">
        <f t="shared" si="2200"/>
        <v>54226</v>
      </c>
      <c r="H2008" s="70">
        <f t="shared" si="2200"/>
        <v>54227</v>
      </c>
      <c r="I2008" s="70">
        <f t="shared" si="2200"/>
        <v>54228</v>
      </c>
      <c r="J2008" s="70">
        <f t="shared" si="2200"/>
        <v>54229</v>
      </c>
      <c r="K2008">
        <f t="shared" si="2198"/>
        <v>2008</v>
      </c>
    </row>
    <row r="2009" spans="1:11" x14ac:dyDescent="0.25">
      <c r="A2009">
        <f t="shared" si="2177"/>
        <v>2009</v>
      </c>
      <c r="B2009" t="str">
        <f t="shared" si="2175"/>
        <v>2048-Jun</v>
      </c>
      <c r="C2009">
        <f t="shared" si="2172"/>
        <v>2048</v>
      </c>
      <c r="D2009" s="70">
        <f t="shared" si="2196"/>
        <v>54230</v>
      </c>
      <c r="E2009" s="70">
        <f t="shared" si="2173"/>
        <v>54231</v>
      </c>
      <c r="F2009" s="70">
        <f t="shared" ref="F2009:J2009" si="2201">E2009+1</f>
        <v>54232</v>
      </c>
      <c r="G2009" s="70">
        <f t="shared" si="2201"/>
        <v>54233</v>
      </c>
      <c r="H2009" s="70">
        <f t="shared" si="2201"/>
        <v>54234</v>
      </c>
      <c r="I2009" s="70">
        <f t="shared" si="2201"/>
        <v>54235</v>
      </c>
      <c r="J2009" s="70">
        <f t="shared" si="2201"/>
        <v>54236</v>
      </c>
      <c r="K2009">
        <f t="shared" si="2198"/>
        <v>2009</v>
      </c>
    </row>
    <row r="2010" spans="1:11" x14ac:dyDescent="0.25">
      <c r="A2010">
        <f t="shared" si="2177"/>
        <v>2010</v>
      </c>
      <c r="B2010" t="str">
        <f t="shared" si="2175"/>
        <v>2048-Jun</v>
      </c>
      <c r="C2010">
        <f t="shared" si="2172"/>
        <v>2048</v>
      </c>
      <c r="D2010" s="70">
        <f t="shared" si="2196"/>
        <v>54237</v>
      </c>
      <c r="E2010" s="70">
        <f t="shared" si="2173"/>
        <v>54238</v>
      </c>
      <c r="F2010" s="70">
        <f t="shared" ref="F2010:J2010" si="2202">E2010+1</f>
        <v>54239</v>
      </c>
      <c r="G2010" s="70">
        <f t="shared" si="2202"/>
        <v>54240</v>
      </c>
      <c r="H2010" s="70">
        <f t="shared" si="2202"/>
        <v>54241</v>
      </c>
      <c r="I2010" s="70">
        <f t="shared" si="2202"/>
        <v>54242</v>
      </c>
      <c r="J2010" s="70">
        <f t="shared" si="2202"/>
        <v>54243</v>
      </c>
      <c r="K2010">
        <f t="shared" si="2198"/>
        <v>2010</v>
      </c>
    </row>
    <row r="2011" spans="1:11" x14ac:dyDescent="0.25">
      <c r="A2011">
        <f t="shared" si="2177"/>
        <v>2011</v>
      </c>
      <c r="B2011" t="str">
        <f t="shared" si="2175"/>
        <v>2048-Jul</v>
      </c>
      <c r="C2011">
        <f t="shared" si="2172"/>
        <v>2048</v>
      </c>
      <c r="D2011" s="70">
        <f t="shared" si="2196"/>
        <v>54244</v>
      </c>
      <c r="E2011" s="70">
        <f t="shared" si="2173"/>
        <v>54245</v>
      </c>
      <c r="F2011" s="70">
        <f t="shared" ref="F2011:J2011" si="2203">E2011+1</f>
        <v>54246</v>
      </c>
      <c r="G2011" s="70">
        <f t="shared" si="2203"/>
        <v>54247</v>
      </c>
      <c r="H2011" s="70">
        <f t="shared" si="2203"/>
        <v>54248</v>
      </c>
      <c r="I2011" s="70">
        <f t="shared" si="2203"/>
        <v>54249</v>
      </c>
      <c r="J2011" s="70">
        <f t="shared" si="2203"/>
        <v>54250</v>
      </c>
      <c r="K2011">
        <f t="shared" si="2198"/>
        <v>2011</v>
      </c>
    </row>
    <row r="2012" spans="1:11" x14ac:dyDescent="0.25">
      <c r="A2012">
        <f t="shared" si="2177"/>
        <v>2012</v>
      </c>
      <c r="B2012" t="str">
        <f t="shared" si="2175"/>
        <v>2048-Jul</v>
      </c>
      <c r="C2012">
        <f t="shared" si="2172"/>
        <v>2048</v>
      </c>
      <c r="D2012" s="70">
        <f t="shared" si="2196"/>
        <v>54251</v>
      </c>
      <c r="E2012" s="70">
        <f t="shared" si="2173"/>
        <v>54252</v>
      </c>
      <c r="F2012" s="70">
        <f t="shared" ref="F2012:J2012" si="2204">E2012+1</f>
        <v>54253</v>
      </c>
      <c r="G2012" s="70">
        <f t="shared" si="2204"/>
        <v>54254</v>
      </c>
      <c r="H2012" s="70">
        <f t="shared" si="2204"/>
        <v>54255</v>
      </c>
      <c r="I2012" s="70">
        <f t="shared" si="2204"/>
        <v>54256</v>
      </c>
      <c r="J2012" s="70">
        <f t="shared" si="2204"/>
        <v>54257</v>
      </c>
      <c r="K2012">
        <f t="shared" si="2198"/>
        <v>2012</v>
      </c>
    </row>
    <row r="2013" spans="1:11" x14ac:dyDescent="0.25">
      <c r="A2013">
        <f t="shared" si="2177"/>
        <v>2013</v>
      </c>
      <c r="B2013" t="str">
        <f t="shared" si="2175"/>
        <v>2048-Jul</v>
      </c>
      <c r="C2013">
        <f t="shared" si="2172"/>
        <v>2048</v>
      </c>
      <c r="D2013" s="70">
        <f t="shared" si="2196"/>
        <v>54258</v>
      </c>
      <c r="E2013" s="70">
        <f t="shared" si="2173"/>
        <v>54259</v>
      </c>
      <c r="F2013" s="70">
        <f t="shared" ref="F2013:J2013" si="2205">E2013+1</f>
        <v>54260</v>
      </c>
      <c r="G2013" s="70">
        <f t="shared" si="2205"/>
        <v>54261</v>
      </c>
      <c r="H2013" s="70">
        <f t="shared" si="2205"/>
        <v>54262</v>
      </c>
      <c r="I2013" s="70">
        <f t="shared" si="2205"/>
        <v>54263</v>
      </c>
      <c r="J2013" s="70">
        <f t="shared" si="2205"/>
        <v>54264</v>
      </c>
      <c r="K2013">
        <f t="shared" si="2198"/>
        <v>2013</v>
      </c>
    </row>
    <row r="2014" spans="1:11" x14ac:dyDescent="0.25">
      <c r="A2014">
        <f t="shared" si="2177"/>
        <v>2014</v>
      </c>
      <c r="B2014" t="str">
        <f t="shared" si="2175"/>
        <v>2048-Jul</v>
      </c>
      <c r="C2014">
        <f t="shared" si="2172"/>
        <v>2048</v>
      </c>
      <c r="D2014" s="70">
        <f t="shared" si="2196"/>
        <v>54265</v>
      </c>
      <c r="E2014" s="70">
        <f t="shared" si="2173"/>
        <v>54266</v>
      </c>
      <c r="F2014" s="70">
        <f t="shared" ref="F2014:J2014" si="2206">E2014+1</f>
        <v>54267</v>
      </c>
      <c r="G2014" s="70">
        <f t="shared" si="2206"/>
        <v>54268</v>
      </c>
      <c r="H2014" s="70">
        <f t="shared" si="2206"/>
        <v>54269</v>
      </c>
      <c r="I2014" s="70">
        <f t="shared" si="2206"/>
        <v>54270</v>
      </c>
      <c r="J2014" s="70">
        <f t="shared" si="2206"/>
        <v>54271</v>
      </c>
      <c r="K2014">
        <f t="shared" si="2198"/>
        <v>2014</v>
      </c>
    </row>
    <row r="2015" spans="1:11" x14ac:dyDescent="0.25">
      <c r="A2015">
        <f t="shared" si="2177"/>
        <v>2015</v>
      </c>
      <c r="B2015" t="str">
        <f t="shared" si="2175"/>
        <v>2048-Aug</v>
      </c>
      <c r="C2015">
        <f t="shared" si="2172"/>
        <v>2048</v>
      </c>
      <c r="D2015" s="70">
        <f t="shared" si="2196"/>
        <v>54272</v>
      </c>
      <c r="E2015" s="70">
        <f t="shared" si="2173"/>
        <v>54273</v>
      </c>
      <c r="F2015" s="70">
        <f t="shared" ref="F2015:J2015" si="2207">E2015+1</f>
        <v>54274</v>
      </c>
      <c r="G2015" s="70">
        <f t="shared" si="2207"/>
        <v>54275</v>
      </c>
      <c r="H2015" s="70">
        <f t="shared" si="2207"/>
        <v>54276</v>
      </c>
      <c r="I2015" s="70">
        <f t="shared" si="2207"/>
        <v>54277</v>
      </c>
      <c r="J2015" s="70">
        <f t="shared" si="2207"/>
        <v>54278</v>
      </c>
      <c r="K2015">
        <f t="shared" si="2198"/>
        <v>2015</v>
      </c>
    </row>
    <row r="2016" spans="1:11" x14ac:dyDescent="0.25">
      <c r="A2016">
        <f t="shared" si="2177"/>
        <v>2016</v>
      </c>
      <c r="B2016" t="str">
        <f t="shared" si="2175"/>
        <v>2048-Aug</v>
      </c>
      <c r="C2016">
        <f t="shared" si="2172"/>
        <v>2048</v>
      </c>
      <c r="D2016" s="70">
        <f t="shared" si="2196"/>
        <v>54279</v>
      </c>
      <c r="E2016" s="70">
        <f t="shared" si="2173"/>
        <v>54280</v>
      </c>
      <c r="F2016" s="70">
        <f t="shared" ref="F2016:J2016" si="2208">E2016+1</f>
        <v>54281</v>
      </c>
      <c r="G2016" s="70">
        <f t="shared" si="2208"/>
        <v>54282</v>
      </c>
      <c r="H2016" s="70">
        <f t="shared" si="2208"/>
        <v>54283</v>
      </c>
      <c r="I2016" s="70">
        <f t="shared" si="2208"/>
        <v>54284</v>
      </c>
      <c r="J2016" s="70">
        <f t="shared" si="2208"/>
        <v>54285</v>
      </c>
      <c r="K2016">
        <f t="shared" si="2198"/>
        <v>2016</v>
      </c>
    </row>
    <row r="2017" spans="1:11" x14ac:dyDescent="0.25">
      <c r="A2017">
        <f t="shared" si="2177"/>
        <v>2017</v>
      </c>
      <c r="B2017" t="str">
        <f t="shared" si="2175"/>
        <v>2048-Aug</v>
      </c>
      <c r="C2017">
        <f t="shared" si="2172"/>
        <v>2048</v>
      </c>
      <c r="D2017" s="70">
        <f t="shared" si="2196"/>
        <v>54286</v>
      </c>
      <c r="E2017" s="70">
        <f t="shared" si="2173"/>
        <v>54287</v>
      </c>
      <c r="F2017" s="70">
        <f t="shared" ref="F2017:J2017" si="2209">E2017+1</f>
        <v>54288</v>
      </c>
      <c r="G2017" s="70">
        <f t="shared" si="2209"/>
        <v>54289</v>
      </c>
      <c r="H2017" s="70">
        <f t="shared" si="2209"/>
        <v>54290</v>
      </c>
      <c r="I2017" s="70">
        <f t="shared" si="2209"/>
        <v>54291</v>
      </c>
      <c r="J2017" s="70">
        <f t="shared" si="2209"/>
        <v>54292</v>
      </c>
      <c r="K2017">
        <f t="shared" si="2198"/>
        <v>2017</v>
      </c>
    </row>
    <row r="2018" spans="1:11" x14ac:dyDescent="0.25">
      <c r="A2018">
        <f t="shared" si="2177"/>
        <v>2018</v>
      </c>
      <c r="B2018" t="str">
        <f t="shared" si="2175"/>
        <v>2048-Aug</v>
      </c>
      <c r="C2018">
        <f t="shared" si="2172"/>
        <v>2048</v>
      </c>
      <c r="D2018" s="70">
        <f t="shared" si="2196"/>
        <v>54293</v>
      </c>
      <c r="E2018" s="70">
        <f t="shared" si="2173"/>
        <v>54294</v>
      </c>
      <c r="F2018" s="70">
        <f t="shared" ref="F2018:J2018" si="2210">E2018+1</f>
        <v>54295</v>
      </c>
      <c r="G2018" s="70">
        <f t="shared" si="2210"/>
        <v>54296</v>
      </c>
      <c r="H2018" s="70">
        <f t="shared" si="2210"/>
        <v>54297</v>
      </c>
      <c r="I2018" s="70">
        <f t="shared" si="2210"/>
        <v>54298</v>
      </c>
      <c r="J2018" s="70">
        <f t="shared" si="2210"/>
        <v>54299</v>
      </c>
      <c r="K2018">
        <f t="shared" si="2198"/>
        <v>2018</v>
      </c>
    </row>
    <row r="2019" spans="1:11" x14ac:dyDescent="0.25">
      <c r="A2019">
        <f t="shared" si="2177"/>
        <v>2019</v>
      </c>
      <c r="B2019" t="str">
        <f t="shared" si="2175"/>
        <v>2048-Aug</v>
      </c>
      <c r="C2019">
        <f t="shared" si="2172"/>
        <v>2048</v>
      </c>
      <c r="D2019" s="70">
        <f t="shared" si="2196"/>
        <v>54300</v>
      </c>
      <c r="E2019" s="70">
        <f t="shared" si="2173"/>
        <v>54301</v>
      </c>
      <c r="F2019" s="70">
        <f t="shared" ref="F2019:J2019" si="2211">E2019+1</f>
        <v>54302</v>
      </c>
      <c r="G2019" s="70">
        <f t="shared" si="2211"/>
        <v>54303</v>
      </c>
      <c r="H2019" s="70">
        <f t="shared" si="2211"/>
        <v>54304</v>
      </c>
      <c r="I2019" s="70">
        <f t="shared" si="2211"/>
        <v>54305</v>
      </c>
      <c r="J2019" s="70">
        <f t="shared" si="2211"/>
        <v>54306</v>
      </c>
      <c r="K2019">
        <f t="shared" si="2198"/>
        <v>2019</v>
      </c>
    </row>
    <row r="2020" spans="1:11" x14ac:dyDescent="0.25">
      <c r="A2020">
        <f t="shared" si="2177"/>
        <v>2020</v>
      </c>
      <c r="B2020" t="str">
        <f t="shared" si="2175"/>
        <v>2048-Sep</v>
      </c>
      <c r="C2020">
        <f t="shared" si="2172"/>
        <v>2048</v>
      </c>
      <c r="D2020" s="70">
        <f t="shared" si="2196"/>
        <v>54307</v>
      </c>
      <c r="E2020" s="70">
        <f t="shared" si="2173"/>
        <v>54308</v>
      </c>
      <c r="F2020" s="70">
        <f t="shared" ref="F2020:J2020" si="2212">E2020+1</f>
        <v>54309</v>
      </c>
      <c r="G2020" s="70">
        <f t="shared" si="2212"/>
        <v>54310</v>
      </c>
      <c r="H2020" s="70">
        <f t="shared" si="2212"/>
        <v>54311</v>
      </c>
      <c r="I2020" s="70">
        <f t="shared" si="2212"/>
        <v>54312</v>
      </c>
      <c r="J2020" s="70">
        <f t="shared" si="2212"/>
        <v>54313</v>
      </c>
      <c r="K2020">
        <f t="shared" si="2198"/>
        <v>2020</v>
      </c>
    </row>
    <row r="2021" spans="1:11" x14ac:dyDescent="0.25">
      <c r="A2021">
        <f t="shared" si="2177"/>
        <v>2021</v>
      </c>
      <c r="B2021" t="str">
        <f t="shared" si="2175"/>
        <v>2048-Sep</v>
      </c>
      <c r="C2021">
        <f t="shared" si="2172"/>
        <v>2048</v>
      </c>
      <c r="D2021" s="70">
        <f t="shared" si="2196"/>
        <v>54314</v>
      </c>
      <c r="E2021" s="70">
        <f t="shared" si="2173"/>
        <v>54315</v>
      </c>
      <c r="F2021" s="70">
        <f t="shared" ref="F2021:J2021" si="2213">E2021+1</f>
        <v>54316</v>
      </c>
      <c r="G2021" s="70">
        <f t="shared" si="2213"/>
        <v>54317</v>
      </c>
      <c r="H2021" s="70">
        <f t="shared" si="2213"/>
        <v>54318</v>
      </c>
      <c r="I2021" s="70">
        <f t="shared" si="2213"/>
        <v>54319</v>
      </c>
      <c r="J2021" s="70">
        <f t="shared" si="2213"/>
        <v>54320</v>
      </c>
      <c r="K2021">
        <f t="shared" si="2198"/>
        <v>2021</v>
      </c>
    </row>
    <row r="2022" spans="1:11" x14ac:dyDescent="0.25">
      <c r="A2022">
        <f t="shared" si="2177"/>
        <v>2022</v>
      </c>
      <c r="B2022" t="str">
        <f t="shared" si="2175"/>
        <v>2048-Sep</v>
      </c>
      <c r="C2022">
        <f t="shared" si="2172"/>
        <v>2048</v>
      </c>
      <c r="D2022" s="70">
        <f t="shared" si="2196"/>
        <v>54321</v>
      </c>
      <c r="E2022" s="70">
        <f t="shared" si="2173"/>
        <v>54322</v>
      </c>
      <c r="F2022" s="70">
        <f t="shared" ref="F2022:J2022" si="2214">E2022+1</f>
        <v>54323</v>
      </c>
      <c r="G2022" s="70">
        <f t="shared" si="2214"/>
        <v>54324</v>
      </c>
      <c r="H2022" s="70">
        <f t="shared" si="2214"/>
        <v>54325</v>
      </c>
      <c r="I2022" s="70">
        <f t="shared" si="2214"/>
        <v>54326</v>
      </c>
      <c r="J2022" s="70">
        <f t="shared" si="2214"/>
        <v>54327</v>
      </c>
      <c r="K2022">
        <f t="shared" si="2198"/>
        <v>2022</v>
      </c>
    </row>
    <row r="2023" spans="1:11" x14ac:dyDescent="0.25">
      <c r="A2023">
        <f t="shared" si="2177"/>
        <v>2023</v>
      </c>
      <c r="B2023" t="str">
        <f t="shared" si="2175"/>
        <v>2048-Sep</v>
      </c>
      <c r="C2023">
        <f t="shared" si="2172"/>
        <v>2048</v>
      </c>
      <c r="D2023" s="70">
        <f t="shared" si="2196"/>
        <v>54328</v>
      </c>
      <c r="E2023" s="70">
        <f t="shared" si="2173"/>
        <v>54329</v>
      </c>
      <c r="F2023" s="70">
        <f t="shared" ref="F2023:J2023" si="2215">E2023+1</f>
        <v>54330</v>
      </c>
      <c r="G2023" s="70">
        <f t="shared" si="2215"/>
        <v>54331</v>
      </c>
      <c r="H2023" s="70">
        <f t="shared" si="2215"/>
        <v>54332</v>
      </c>
      <c r="I2023" s="70">
        <f t="shared" si="2215"/>
        <v>54333</v>
      </c>
      <c r="J2023" s="70">
        <f t="shared" si="2215"/>
        <v>54334</v>
      </c>
      <c r="K2023">
        <f t="shared" si="2198"/>
        <v>2023</v>
      </c>
    </row>
    <row r="2024" spans="1:11" x14ac:dyDescent="0.25">
      <c r="A2024">
        <f t="shared" si="2177"/>
        <v>2024</v>
      </c>
      <c r="B2024" t="str">
        <f t="shared" si="2175"/>
        <v>2048-Oct</v>
      </c>
      <c r="C2024">
        <f t="shared" si="2172"/>
        <v>2048</v>
      </c>
      <c r="D2024" s="70">
        <f t="shared" si="2196"/>
        <v>54335</v>
      </c>
      <c r="E2024" s="70">
        <f t="shared" si="2173"/>
        <v>54336</v>
      </c>
      <c r="F2024" s="70">
        <f t="shared" ref="F2024:J2024" si="2216">E2024+1</f>
        <v>54337</v>
      </c>
      <c r="G2024" s="70">
        <f t="shared" si="2216"/>
        <v>54338</v>
      </c>
      <c r="H2024" s="70">
        <f t="shared" si="2216"/>
        <v>54339</v>
      </c>
      <c r="I2024" s="70">
        <f t="shared" si="2216"/>
        <v>54340</v>
      </c>
      <c r="J2024" s="70">
        <f t="shared" si="2216"/>
        <v>54341</v>
      </c>
      <c r="K2024">
        <f t="shared" si="2198"/>
        <v>2024</v>
      </c>
    </row>
    <row r="2025" spans="1:11" x14ac:dyDescent="0.25">
      <c r="A2025">
        <f t="shared" si="2177"/>
        <v>2025</v>
      </c>
      <c r="B2025" t="str">
        <f t="shared" si="2175"/>
        <v>2048-Oct</v>
      </c>
      <c r="C2025">
        <f t="shared" si="2172"/>
        <v>2048</v>
      </c>
      <c r="D2025" s="70">
        <f t="shared" si="2196"/>
        <v>54342</v>
      </c>
      <c r="E2025" s="70">
        <f t="shared" si="2173"/>
        <v>54343</v>
      </c>
      <c r="F2025" s="70">
        <f t="shared" ref="F2025:J2025" si="2217">E2025+1</f>
        <v>54344</v>
      </c>
      <c r="G2025" s="70">
        <f t="shared" si="2217"/>
        <v>54345</v>
      </c>
      <c r="H2025" s="70">
        <f t="shared" si="2217"/>
        <v>54346</v>
      </c>
      <c r="I2025" s="70">
        <f t="shared" si="2217"/>
        <v>54347</v>
      </c>
      <c r="J2025" s="70">
        <f t="shared" si="2217"/>
        <v>54348</v>
      </c>
      <c r="K2025">
        <f t="shared" si="2198"/>
        <v>2025</v>
      </c>
    </row>
    <row r="2026" spans="1:11" x14ac:dyDescent="0.25">
      <c r="A2026">
        <f t="shared" si="2177"/>
        <v>2026</v>
      </c>
      <c r="B2026" t="str">
        <f t="shared" si="2175"/>
        <v>2048-Oct</v>
      </c>
      <c r="C2026">
        <f t="shared" si="2172"/>
        <v>2048</v>
      </c>
      <c r="D2026" s="70">
        <f t="shared" si="2196"/>
        <v>54349</v>
      </c>
      <c r="E2026" s="70">
        <f t="shared" si="2173"/>
        <v>54350</v>
      </c>
      <c r="F2026" s="70">
        <f t="shared" ref="F2026:J2026" si="2218">E2026+1</f>
        <v>54351</v>
      </c>
      <c r="G2026" s="70">
        <f t="shared" si="2218"/>
        <v>54352</v>
      </c>
      <c r="H2026" s="70">
        <f t="shared" si="2218"/>
        <v>54353</v>
      </c>
      <c r="I2026" s="70">
        <f t="shared" si="2218"/>
        <v>54354</v>
      </c>
      <c r="J2026" s="70">
        <f t="shared" si="2218"/>
        <v>54355</v>
      </c>
      <c r="K2026">
        <f t="shared" si="2198"/>
        <v>2026</v>
      </c>
    </row>
    <row r="2027" spans="1:11" x14ac:dyDescent="0.25">
      <c r="A2027">
        <f t="shared" si="2177"/>
        <v>2027</v>
      </c>
      <c r="B2027" t="str">
        <f t="shared" si="2175"/>
        <v>2048-Oct</v>
      </c>
      <c r="C2027">
        <f t="shared" si="2172"/>
        <v>2048</v>
      </c>
      <c r="D2027" s="70">
        <f t="shared" si="2196"/>
        <v>54356</v>
      </c>
      <c r="E2027" s="70">
        <f t="shared" si="2173"/>
        <v>54357</v>
      </c>
      <c r="F2027" s="70">
        <f t="shared" ref="F2027:J2027" si="2219">E2027+1</f>
        <v>54358</v>
      </c>
      <c r="G2027" s="70">
        <f t="shared" si="2219"/>
        <v>54359</v>
      </c>
      <c r="H2027" s="70">
        <f t="shared" si="2219"/>
        <v>54360</v>
      </c>
      <c r="I2027" s="70">
        <f t="shared" si="2219"/>
        <v>54361</v>
      </c>
      <c r="J2027" s="70">
        <f t="shared" si="2219"/>
        <v>54362</v>
      </c>
      <c r="K2027">
        <f t="shared" si="2198"/>
        <v>2027</v>
      </c>
    </row>
    <row r="2028" spans="1:11" x14ac:dyDescent="0.25">
      <c r="A2028">
        <f t="shared" si="2177"/>
        <v>2028</v>
      </c>
      <c r="B2028" t="str">
        <f t="shared" si="2175"/>
        <v>2048-Nov</v>
      </c>
      <c r="C2028">
        <f t="shared" si="2172"/>
        <v>2048</v>
      </c>
      <c r="D2028" s="70">
        <f t="shared" si="2196"/>
        <v>54363</v>
      </c>
      <c r="E2028" s="70">
        <f t="shared" si="2173"/>
        <v>54364</v>
      </c>
      <c r="F2028" s="70">
        <f t="shared" ref="F2028:J2028" si="2220">E2028+1</f>
        <v>54365</v>
      </c>
      <c r="G2028" s="70">
        <f t="shared" si="2220"/>
        <v>54366</v>
      </c>
      <c r="H2028" s="70">
        <f t="shared" si="2220"/>
        <v>54367</v>
      </c>
      <c r="I2028" s="70">
        <f t="shared" si="2220"/>
        <v>54368</v>
      </c>
      <c r="J2028" s="70">
        <f t="shared" si="2220"/>
        <v>54369</v>
      </c>
      <c r="K2028">
        <f t="shared" si="2198"/>
        <v>2028</v>
      </c>
    </row>
    <row r="2029" spans="1:11" x14ac:dyDescent="0.25">
      <c r="A2029">
        <f t="shared" si="2177"/>
        <v>2029</v>
      </c>
      <c r="B2029" t="str">
        <f t="shared" si="2175"/>
        <v>2048-Nov</v>
      </c>
      <c r="C2029">
        <f t="shared" si="2172"/>
        <v>2048</v>
      </c>
      <c r="D2029" s="70">
        <f t="shared" si="2196"/>
        <v>54370</v>
      </c>
      <c r="E2029" s="70">
        <f t="shared" si="2173"/>
        <v>54371</v>
      </c>
      <c r="F2029" s="70">
        <f t="shared" ref="F2029:J2029" si="2221">E2029+1</f>
        <v>54372</v>
      </c>
      <c r="G2029" s="70">
        <f t="shared" si="2221"/>
        <v>54373</v>
      </c>
      <c r="H2029" s="70">
        <f t="shared" si="2221"/>
        <v>54374</v>
      </c>
      <c r="I2029" s="70">
        <f t="shared" si="2221"/>
        <v>54375</v>
      </c>
      <c r="J2029" s="70">
        <f t="shared" si="2221"/>
        <v>54376</v>
      </c>
      <c r="K2029">
        <f t="shared" si="2198"/>
        <v>2029</v>
      </c>
    </row>
    <row r="2030" spans="1:11" x14ac:dyDescent="0.25">
      <c r="A2030">
        <f t="shared" si="2177"/>
        <v>2030</v>
      </c>
      <c r="B2030" t="str">
        <f t="shared" si="2175"/>
        <v>2048-Nov</v>
      </c>
      <c r="C2030">
        <f t="shared" si="2172"/>
        <v>2048</v>
      </c>
      <c r="D2030" s="70">
        <f t="shared" si="2196"/>
        <v>54377</v>
      </c>
      <c r="E2030" s="70">
        <f t="shared" si="2173"/>
        <v>54378</v>
      </c>
      <c r="F2030" s="70">
        <f t="shared" ref="F2030:J2030" si="2222">E2030+1</f>
        <v>54379</v>
      </c>
      <c r="G2030" s="70">
        <f t="shared" si="2222"/>
        <v>54380</v>
      </c>
      <c r="H2030" s="70">
        <f t="shared" si="2222"/>
        <v>54381</v>
      </c>
      <c r="I2030" s="70">
        <f t="shared" si="2222"/>
        <v>54382</v>
      </c>
      <c r="J2030" s="70">
        <f t="shared" si="2222"/>
        <v>54383</v>
      </c>
      <c r="K2030">
        <f t="shared" si="2198"/>
        <v>2030</v>
      </c>
    </row>
    <row r="2031" spans="1:11" x14ac:dyDescent="0.25">
      <c r="A2031">
        <f t="shared" si="2177"/>
        <v>2031</v>
      </c>
      <c r="B2031" t="str">
        <f t="shared" si="2175"/>
        <v>2048-Nov</v>
      </c>
      <c r="C2031">
        <f t="shared" si="2172"/>
        <v>2048</v>
      </c>
      <c r="D2031" s="70">
        <f t="shared" si="2196"/>
        <v>54384</v>
      </c>
      <c r="E2031" s="70">
        <f t="shared" si="2173"/>
        <v>54385</v>
      </c>
      <c r="F2031" s="70">
        <f t="shared" ref="F2031:J2031" si="2223">E2031+1</f>
        <v>54386</v>
      </c>
      <c r="G2031" s="70">
        <f t="shared" si="2223"/>
        <v>54387</v>
      </c>
      <c r="H2031" s="70">
        <f t="shared" si="2223"/>
        <v>54388</v>
      </c>
      <c r="I2031" s="70">
        <f t="shared" si="2223"/>
        <v>54389</v>
      </c>
      <c r="J2031" s="70">
        <f t="shared" si="2223"/>
        <v>54390</v>
      </c>
      <c r="K2031">
        <f t="shared" si="2198"/>
        <v>2031</v>
      </c>
    </row>
    <row r="2032" spans="1:11" x14ac:dyDescent="0.25">
      <c r="A2032">
        <f t="shared" si="2177"/>
        <v>2032</v>
      </c>
      <c r="B2032" t="str">
        <f t="shared" si="2175"/>
        <v>2048-Nov</v>
      </c>
      <c r="C2032">
        <f t="shared" si="2172"/>
        <v>2048</v>
      </c>
      <c r="D2032" s="70">
        <f t="shared" si="2196"/>
        <v>54391</v>
      </c>
      <c r="E2032" s="70">
        <f t="shared" si="2173"/>
        <v>54392</v>
      </c>
      <c r="F2032" s="70">
        <f t="shared" ref="F2032:J2032" si="2224">E2032+1</f>
        <v>54393</v>
      </c>
      <c r="G2032" s="70">
        <f t="shared" si="2224"/>
        <v>54394</v>
      </c>
      <c r="H2032" s="70">
        <f t="shared" si="2224"/>
        <v>54395</v>
      </c>
      <c r="I2032" s="70">
        <f t="shared" si="2224"/>
        <v>54396</v>
      </c>
      <c r="J2032" s="70">
        <f t="shared" si="2224"/>
        <v>54397</v>
      </c>
      <c r="K2032">
        <f t="shared" si="2198"/>
        <v>2032</v>
      </c>
    </row>
    <row r="2033" spans="1:11" x14ac:dyDescent="0.25">
      <c r="A2033">
        <f t="shared" si="2177"/>
        <v>2033</v>
      </c>
      <c r="B2033" t="str">
        <f t="shared" si="2175"/>
        <v>2048-Dec</v>
      </c>
      <c r="C2033">
        <f t="shared" si="2172"/>
        <v>2048</v>
      </c>
      <c r="D2033" s="70">
        <f t="shared" si="2196"/>
        <v>54398</v>
      </c>
      <c r="E2033" s="70">
        <f t="shared" si="2173"/>
        <v>54399</v>
      </c>
      <c r="F2033" s="70">
        <f t="shared" ref="F2033:J2033" si="2225">E2033+1</f>
        <v>54400</v>
      </c>
      <c r="G2033" s="70">
        <f t="shared" si="2225"/>
        <v>54401</v>
      </c>
      <c r="H2033" s="70">
        <f t="shared" si="2225"/>
        <v>54402</v>
      </c>
      <c r="I2033" s="70">
        <f t="shared" si="2225"/>
        <v>54403</v>
      </c>
      <c r="J2033" s="70">
        <f t="shared" si="2225"/>
        <v>54404</v>
      </c>
      <c r="K2033">
        <f t="shared" si="2198"/>
        <v>2033</v>
      </c>
    </row>
    <row r="2034" spans="1:11" x14ac:dyDescent="0.25">
      <c r="A2034">
        <f t="shared" si="2177"/>
        <v>2034</v>
      </c>
      <c r="B2034" t="str">
        <f t="shared" si="2175"/>
        <v>2048-Dec</v>
      </c>
      <c r="C2034">
        <f t="shared" si="2172"/>
        <v>2048</v>
      </c>
      <c r="D2034" s="70">
        <f t="shared" si="2196"/>
        <v>54405</v>
      </c>
      <c r="E2034" s="70">
        <f t="shared" si="2173"/>
        <v>54406</v>
      </c>
      <c r="F2034" s="70">
        <f t="shared" ref="F2034:J2034" si="2226">E2034+1</f>
        <v>54407</v>
      </c>
      <c r="G2034" s="70">
        <f t="shared" si="2226"/>
        <v>54408</v>
      </c>
      <c r="H2034" s="70">
        <f t="shared" si="2226"/>
        <v>54409</v>
      </c>
      <c r="I2034" s="70">
        <f t="shared" si="2226"/>
        <v>54410</v>
      </c>
      <c r="J2034" s="70">
        <f t="shared" si="2226"/>
        <v>54411</v>
      </c>
      <c r="K2034">
        <f t="shared" si="2198"/>
        <v>2034</v>
      </c>
    </row>
    <row r="2035" spans="1:11" x14ac:dyDescent="0.25">
      <c r="A2035">
        <f t="shared" si="2177"/>
        <v>2035</v>
      </c>
      <c r="B2035" t="str">
        <f t="shared" si="2175"/>
        <v>2048-Dec</v>
      </c>
      <c r="C2035">
        <f t="shared" si="2172"/>
        <v>2048</v>
      </c>
      <c r="D2035" s="70">
        <f t="shared" si="2196"/>
        <v>54412</v>
      </c>
      <c r="E2035" s="70">
        <f t="shared" si="2173"/>
        <v>54413</v>
      </c>
      <c r="F2035" s="70">
        <f t="shared" ref="F2035:J2035" si="2227">E2035+1</f>
        <v>54414</v>
      </c>
      <c r="G2035" s="70">
        <f t="shared" si="2227"/>
        <v>54415</v>
      </c>
      <c r="H2035" s="70">
        <f t="shared" si="2227"/>
        <v>54416</v>
      </c>
      <c r="I2035" s="70">
        <f t="shared" si="2227"/>
        <v>54417</v>
      </c>
      <c r="J2035" s="70">
        <f t="shared" si="2227"/>
        <v>54418</v>
      </c>
      <c r="K2035">
        <f t="shared" si="2198"/>
        <v>2035</v>
      </c>
    </row>
    <row r="2036" spans="1:11" x14ac:dyDescent="0.25">
      <c r="A2036">
        <f t="shared" si="2177"/>
        <v>2036</v>
      </c>
      <c r="B2036" t="str">
        <f t="shared" si="2175"/>
        <v>2048-Dec</v>
      </c>
      <c r="C2036">
        <f t="shared" si="2172"/>
        <v>2048</v>
      </c>
      <c r="D2036" s="70">
        <f t="shared" si="2196"/>
        <v>54419</v>
      </c>
      <c r="E2036" s="70">
        <f t="shared" si="2173"/>
        <v>54420</v>
      </c>
      <c r="F2036" s="70">
        <f t="shared" ref="F2036:J2036" si="2228">E2036+1</f>
        <v>54421</v>
      </c>
      <c r="G2036" s="70">
        <f t="shared" si="2228"/>
        <v>54422</v>
      </c>
      <c r="H2036" s="70">
        <f t="shared" si="2228"/>
        <v>54423</v>
      </c>
      <c r="I2036" s="70">
        <f t="shared" si="2228"/>
        <v>54424</v>
      </c>
      <c r="J2036" s="70">
        <f t="shared" si="2228"/>
        <v>54425</v>
      </c>
      <c r="K2036">
        <f t="shared" si="2198"/>
        <v>2036</v>
      </c>
    </row>
    <row r="2037" spans="1:11" x14ac:dyDescent="0.25">
      <c r="A2037">
        <f t="shared" si="2177"/>
        <v>2037</v>
      </c>
      <c r="B2037" t="str">
        <f t="shared" si="2175"/>
        <v>2049-Jan</v>
      </c>
      <c r="C2037">
        <f t="shared" si="2172"/>
        <v>2049</v>
      </c>
      <c r="D2037" s="70">
        <f t="shared" si="2196"/>
        <v>54426</v>
      </c>
      <c r="E2037" s="70">
        <f t="shared" si="2173"/>
        <v>54427</v>
      </c>
      <c r="F2037" s="70">
        <f t="shared" ref="F2037:J2037" si="2229">E2037+1</f>
        <v>54428</v>
      </c>
      <c r="G2037" s="70">
        <f t="shared" si="2229"/>
        <v>54429</v>
      </c>
      <c r="H2037" s="70">
        <f t="shared" si="2229"/>
        <v>54430</v>
      </c>
      <c r="I2037" s="70">
        <f t="shared" si="2229"/>
        <v>54431</v>
      </c>
      <c r="J2037" s="70">
        <f t="shared" si="2229"/>
        <v>54432</v>
      </c>
      <c r="K2037">
        <f t="shared" si="2198"/>
        <v>2037</v>
      </c>
    </row>
    <row r="2038" spans="1:11" x14ac:dyDescent="0.25">
      <c r="A2038">
        <f t="shared" si="2177"/>
        <v>2038</v>
      </c>
      <c r="B2038" t="str">
        <f t="shared" si="2175"/>
        <v>2049-Jan</v>
      </c>
      <c r="C2038">
        <f t="shared" si="2172"/>
        <v>2049</v>
      </c>
      <c r="D2038" s="70">
        <f t="shared" si="2196"/>
        <v>54433</v>
      </c>
      <c r="E2038" s="70">
        <f t="shared" si="2173"/>
        <v>54434</v>
      </c>
      <c r="F2038" s="70">
        <f t="shared" ref="F2038:J2038" si="2230">E2038+1</f>
        <v>54435</v>
      </c>
      <c r="G2038" s="70">
        <f t="shared" si="2230"/>
        <v>54436</v>
      </c>
      <c r="H2038" s="70">
        <f t="shared" si="2230"/>
        <v>54437</v>
      </c>
      <c r="I2038" s="70">
        <f t="shared" si="2230"/>
        <v>54438</v>
      </c>
      <c r="J2038" s="70">
        <f t="shared" si="2230"/>
        <v>54439</v>
      </c>
      <c r="K2038">
        <f t="shared" si="2198"/>
        <v>2038</v>
      </c>
    </row>
    <row r="2039" spans="1:11" x14ac:dyDescent="0.25">
      <c r="A2039">
        <f t="shared" si="2177"/>
        <v>2039</v>
      </c>
      <c r="B2039" t="str">
        <f t="shared" si="2175"/>
        <v>2049-Jan</v>
      </c>
      <c r="C2039">
        <f t="shared" si="2172"/>
        <v>2049</v>
      </c>
      <c r="D2039" s="70">
        <f t="shared" si="2196"/>
        <v>54440</v>
      </c>
      <c r="E2039" s="70">
        <f t="shared" si="2173"/>
        <v>54441</v>
      </c>
      <c r="F2039" s="70">
        <f t="shared" ref="F2039:J2039" si="2231">E2039+1</f>
        <v>54442</v>
      </c>
      <c r="G2039" s="70">
        <f t="shared" si="2231"/>
        <v>54443</v>
      </c>
      <c r="H2039" s="70">
        <f t="shared" si="2231"/>
        <v>54444</v>
      </c>
      <c r="I2039" s="70">
        <f t="shared" si="2231"/>
        <v>54445</v>
      </c>
      <c r="J2039" s="70">
        <f t="shared" si="2231"/>
        <v>54446</v>
      </c>
      <c r="K2039">
        <f t="shared" si="2198"/>
        <v>2039</v>
      </c>
    </row>
    <row r="2040" spans="1:11" x14ac:dyDescent="0.25">
      <c r="A2040">
        <f t="shared" si="2177"/>
        <v>2040</v>
      </c>
      <c r="B2040" t="str">
        <f t="shared" si="2175"/>
        <v>2049-Jan</v>
      </c>
      <c r="C2040">
        <f t="shared" si="2172"/>
        <v>2049</v>
      </c>
      <c r="D2040" s="70">
        <f t="shared" si="2196"/>
        <v>54447</v>
      </c>
      <c r="E2040" s="70">
        <f t="shared" si="2173"/>
        <v>54448</v>
      </c>
      <c r="F2040" s="70">
        <f t="shared" ref="F2040:J2040" si="2232">E2040+1</f>
        <v>54449</v>
      </c>
      <c r="G2040" s="70">
        <f t="shared" si="2232"/>
        <v>54450</v>
      </c>
      <c r="H2040" s="70">
        <f t="shared" si="2232"/>
        <v>54451</v>
      </c>
      <c r="I2040" s="70">
        <f t="shared" si="2232"/>
        <v>54452</v>
      </c>
      <c r="J2040" s="70">
        <f t="shared" si="2232"/>
        <v>54453</v>
      </c>
      <c r="K2040">
        <f t="shared" si="2198"/>
        <v>2040</v>
      </c>
    </row>
    <row r="2041" spans="1:11" x14ac:dyDescent="0.25">
      <c r="A2041">
        <f t="shared" si="2177"/>
        <v>2041</v>
      </c>
      <c r="B2041" t="str">
        <f t="shared" si="2175"/>
        <v>2049-Jan</v>
      </c>
      <c r="C2041">
        <f t="shared" si="2172"/>
        <v>2049</v>
      </c>
      <c r="D2041" s="70">
        <f t="shared" si="2196"/>
        <v>54454</v>
      </c>
      <c r="E2041" s="70">
        <f t="shared" si="2173"/>
        <v>54455</v>
      </c>
      <c r="F2041" s="70">
        <f t="shared" ref="F2041:J2041" si="2233">E2041+1</f>
        <v>54456</v>
      </c>
      <c r="G2041" s="70">
        <f t="shared" si="2233"/>
        <v>54457</v>
      </c>
      <c r="H2041" s="70">
        <f t="shared" si="2233"/>
        <v>54458</v>
      </c>
      <c r="I2041" s="70">
        <f t="shared" si="2233"/>
        <v>54459</v>
      </c>
      <c r="J2041" s="70">
        <f t="shared" si="2233"/>
        <v>54460</v>
      </c>
      <c r="K2041">
        <f t="shared" si="2198"/>
        <v>2041</v>
      </c>
    </row>
    <row r="2042" spans="1:11" x14ac:dyDescent="0.25">
      <c r="A2042">
        <f t="shared" si="2177"/>
        <v>2042</v>
      </c>
      <c r="B2042" t="str">
        <f t="shared" si="2175"/>
        <v>2049-Feb</v>
      </c>
      <c r="C2042">
        <f t="shared" si="2172"/>
        <v>2049</v>
      </c>
      <c r="D2042" s="70">
        <f t="shared" si="2196"/>
        <v>54461</v>
      </c>
      <c r="E2042" s="70">
        <f t="shared" si="2173"/>
        <v>54462</v>
      </c>
      <c r="F2042" s="70">
        <f t="shared" ref="F2042:J2042" si="2234">E2042+1</f>
        <v>54463</v>
      </c>
      <c r="G2042" s="70">
        <f t="shared" si="2234"/>
        <v>54464</v>
      </c>
      <c r="H2042" s="70">
        <f t="shared" si="2234"/>
        <v>54465</v>
      </c>
      <c r="I2042" s="70">
        <f t="shared" si="2234"/>
        <v>54466</v>
      </c>
      <c r="J2042" s="70">
        <f t="shared" si="2234"/>
        <v>54467</v>
      </c>
      <c r="K2042">
        <f t="shared" si="2198"/>
        <v>2042</v>
      </c>
    </row>
    <row r="2043" spans="1:11" x14ac:dyDescent="0.25">
      <c r="A2043">
        <f t="shared" si="2177"/>
        <v>2043</v>
      </c>
      <c r="B2043" t="str">
        <f t="shared" si="2175"/>
        <v>2049-Feb</v>
      </c>
      <c r="C2043">
        <f t="shared" si="2172"/>
        <v>2049</v>
      </c>
      <c r="D2043" s="70">
        <f t="shared" si="2196"/>
        <v>54468</v>
      </c>
      <c r="E2043" s="70">
        <f t="shared" si="2173"/>
        <v>54469</v>
      </c>
      <c r="F2043" s="70">
        <f t="shared" ref="F2043:J2043" si="2235">E2043+1</f>
        <v>54470</v>
      </c>
      <c r="G2043" s="70">
        <f t="shared" si="2235"/>
        <v>54471</v>
      </c>
      <c r="H2043" s="70">
        <f t="shared" si="2235"/>
        <v>54472</v>
      </c>
      <c r="I2043" s="70">
        <f t="shared" si="2235"/>
        <v>54473</v>
      </c>
      <c r="J2043" s="70">
        <f t="shared" si="2235"/>
        <v>54474</v>
      </c>
      <c r="K2043">
        <f t="shared" si="2198"/>
        <v>2043</v>
      </c>
    </row>
    <row r="2044" spans="1:11" x14ac:dyDescent="0.25">
      <c r="A2044">
        <f t="shared" si="2177"/>
        <v>2044</v>
      </c>
      <c r="B2044" t="str">
        <f t="shared" si="2175"/>
        <v>2049-Feb</v>
      </c>
      <c r="C2044">
        <f t="shared" si="2172"/>
        <v>2049</v>
      </c>
      <c r="D2044" s="70">
        <f t="shared" si="2196"/>
        <v>54475</v>
      </c>
      <c r="E2044" s="70">
        <f t="shared" si="2173"/>
        <v>54476</v>
      </c>
      <c r="F2044" s="70">
        <f t="shared" ref="F2044:J2044" si="2236">E2044+1</f>
        <v>54477</v>
      </c>
      <c r="G2044" s="70">
        <f t="shared" si="2236"/>
        <v>54478</v>
      </c>
      <c r="H2044" s="70">
        <f t="shared" si="2236"/>
        <v>54479</v>
      </c>
      <c r="I2044" s="70">
        <f t="shared" si="2236"/>
        <v>54480</v>
      </c>
      <c r="J2044" s="70">
        <f t="shared" si="2236"/>
        <v>54481</v>
      </c>
      <c r="K2044">
        <f t="shared" si="2198"/>
        <v>2044</v>
      </c>
    </row>
    <row r="2045" spans="1:11" x14ac:dyDescent="0.25">
      <c r="A2045">
        <f t="shared" si="2177"/>
        <v>2045</v>
      </c>
      <c r="B2045" t="str">
        <f t="shared" si="2175"/>
        <v>2049-Feb</v>
      </c>
      <c r="C2045">
        <f t="shared" si="2172"/>
        <v>2049</v>
      </c>
      <c r="D2045" s="70">
        <f t="shared" si="2196"/>
        <v>54482</v>
      </c>
      <c r="E2045" s="70">
        <f t="shared" si="2173"/>
        <v>54483</v>
      </c>
      <c r="F2045" s="70">
        <f t="shared" ref="F2045:J2045" si="2237">E2045+1</f>
        <v>54484</v>
      </c>
      <c r="G2045" s="70">
        <f t="shared" si="2237"/>
        <v>54485</v>
      </c>
      <c r="H2045" s="70">
        <f t="shared" si="2237"/>
        <v>54486</v>
      </c>
      <c r="I2045" s="70">
        <f t="shared" si="2237"/>
        <v>54487</v>
      </c>
      <c r="J2045" s="70">
        <f t="shared" si="2237"/>
        <v>54488</v>
      </c>
      <c r="K2045">
        <f t="shared" si="2198"/>
        <v>2045</v>
      </c>
    </row>
    <row r="2046" spans="1:11" x14ac:dyDescent="0.25">
      <c r="A2046">
        <f t="shared" si="2177"/>
        <v>2046</v>
      </c>
      <c r="B2046" t="str">
        <f t="shared" si="2175"/>
        <v>2049-Mar</v>
      </c>
      <c r="C2046">
        <f t="shared" si="2172"/>
        <v>2049</v>
      </c>
      <c r="D2046" s="70">
        <f t="shared" si="2196"/>
        <v>54489</v>
      </c>
      <c r="E2046" s="70">
        <f t="shared" si="2173"/>
        <v>54490</v>
      </c>
      <c r="F2046" s="70">
        <f t="shared" ref="F2046:J2046" si="2238">E2046+1</f>
        <v>54491</v>
      </c>
      <c r="G2046" s="70">
        <f t="shared" si="2238"/>
        <v>54492</v>
      </c>
      <c r="H2046" s="70">
        <f t="shared" si="2238"/>
        <v>54493</v>
      </c>
      <c r="I2046" s="70">
        <f t="shared" si="2238"/>
        <v>54494</v>
      </c>
      <c r="J2046" s="70">
        <f t="shared" si="2238"/>
        <v>54495</v>
      </c>
      <c r="K2046">
        <f t="shared" si="2198"/>
        <v>2046</v>
      </c>
    </row>
    <row r="2047" spans="1:11" x14ac:dyDescent="0.25">
      <c r="A2047">
        <f t="shared" si="2177"/>
        <v>2047</v>
      </c>
      <c r="B2047" t="str">
        <f t="shared" si="2175"/>
        <v>2049-Mar</v>
      </c>
      <c r="C2047">
        <f t="shared" si="2172"/>
        <v>2049</v>
      </c>
      <c r="D2047" s="70">
        <f t="shared" si="2196"/>
        <v>54496</v>
      </c>
      <c r="E2047" s="70">
        <f t="shared" si="2173"/>
        <v>54497</v>
      </c>
      <c r="F2047" s="70">
        <f t="shared" ref="F2047:J2047" si="2239">E2047+1</f>
        <v>54498</v>
      </c>
      <c r="G2047" s="70">
        <f t="shared" si="2239"/>
        <v>54499</v>
      </c>
      <c r="H2047" s="70">
        <f t="shared" si="2239"/>
        <v>54500</v>
      </c>
      <c r="I2047" s="70">
        <f t="shared" si="2239"/>
        <v>54501</v>
      </c>
      <c r="J2047" s="70">
        <f t="shared" si="2239"/>
        <v>54502</v>
      </c>
      <c r="K2047">
        <f t="shared" si="2198"/>
        <v>2047</v>
      </c>
    </row>
    <row r="2048" spans="1:11" x14ac:dyDescent="0.25">
      <c r="A2048">
        <f t="shared" si="2177"/>
        <v>2048</v>
      </c>
      <c r="B2048" t="str">
        <f t="shared" si="2175"/>
        <v>2049-Mar</v>
      </c>
      <c r="C2048">
        <f t="shared" si="2172"/>
        <v>2049</v>
      </c>
      <c r="D2048" s="70">
        <f t="shared" si="2196"/>
        <v>54503</v>
      </c>
      <c r="E2048" s="70">
        <f t="shared" si="2173"/>
        <v>54504</v>
      </c>
      <c r="F2048" s="70">
        <f t="shared" ref="F2048:J2048" si="2240">E2048+1</f>
        <v>54505</v>
      </c>
      <c r="G2048" s="70">
        <f t="shared" si="2240"/>
        <v>54506</v>
      </c>
      <c r="H2048" s="70">
        <f t="shared" si="2240"/>
        <v>54507</v>
      </c>
      <c r="I2048" s="70">
        <f t="shared" si="2240"/>
        <v>54508</v>
      </c>
      <c r="J2048" s="70">
        <f t="shared" si="2240"/>
        <v>54509</v>
      </c>
      <c r="K2048">
        <f t="shared" si="2198"/>
        <v>2048</v>
      </c>
    </row>
    <row r="2049" spans="1:11" x14ac:dyDescent="0.25">
      <c r="A2049">
        <f t="shared" si="2177"/>
        <v>2049</v>
      </c>
      <c r="B2049" t="str">
        <f t="shared" si="2175"/>
        <v>2049-Mar</v>
      </c>
      <c r="C2049">
        <f t="shared" si="2172"/>
        <v>2049</v>
      </c>
      <c r="D2049" s="70">
        <f t="shared" si="2196"/>
        <v>54510</v>
      </c>
      <c r="E2049" s="70">
        <f t="shared" si="2173"/>
        <v>54511</v>
      </c>
      <c r="F2049" s="70">
        <f t="shared" ref="F2049:J2049" si="2241">E2049+1</f>
        <v>54512</v>
      </c>
      <c r="G2049" s="70">
        <f t="shared" si="2241"/>
        <v>54513</v>
      </c>
      <c r="H2049" s="70">
        <f t="shared" si="2241"/>
        <v>54514</v>
      </c>
      <c r="I2049" s="70">
        <f t="shared" si="2241"/>
        <v>54515</v>
      </c>
      <c r="J2049" s="70">
        <f t="shared" si="2241"/>
        <v>54516</v>
      </c>
      <c r="K2049">
        <f t="shared" si="2198"/>
        <v>2049</v>
      </c>
    </row>
    <row r="2050" spans="1:11" x14ac:dyDescent="0.25">
      <c r="A2050">
        <f t="shared" si="2177"/>
        <v>2050</v>
      </c>
      <c r="B2050" t="str">
        <f t="shared" si="2175"/>
        <v>2049-Apr</v>
      </c>
      <c r="C2050">
        <f t="shared" ref="C2050:C2113" si="2242">YEAR(D2050)</f>
        <v>2049</v>
      </c>
      <c r="D2050" s="70">
        <f t="shared" si="2196"/>
        <v>54517</v>
      </c>
      <c r="E2050" s="70">
        <f t="shared" ref="E2050:E2113" si="2243">D2050+1</f>
        <v>54518</v>
      </c>
      <c r="F2050" s="70">
        <f t="shared" ref="F2050:J2050" si="2244">E2050+1</f>
        <v>54519</v>
      </c>
      <c r="G2050" s="70">
        <f t="shared" si="2244"/>
        <v>54520</v>
      </c>
      <c r="H2050" s="70">
        <f t="shared" si="2244"/>
        <v>54521</v>
      </c>
      <c r="I2050" s="70">
        <f t="shared" si="2244"/>
        <v>54522</v>
      </c>
      <c r="J2050" s="70">
        <f t="shared" si="2244"/>
        <v>54523</v>
      </c>
      <c r="K2050">
        <f t="shared" si="2198"/>
        <v>2050</v>
      </c>
    </row>
    <row r="2051" spans="1:11" x14ac:dyDescent="0.25">
      <c r="A2051">
        <f t="shared" si="2177"/>
        <v>2051</v>
      </c>
      <c r="B2051" t="str">
        <f t="shared" ref="B2051:B2114" si="2245">C2051&amp;"-"&amp;TEXT(D2051,"mmm")</f>
        <v>2049-Apr</v>
      </c>
      <c r="C2051">
        <f t="shared" si="2242"/>
        <v>2049</v>
      </c>
      <c r="D2051" s="70">
        <f t="shared" si="2196"/>
        <v>54524</v>
      </c>
      <c r="E2051" s="70">
        <f t="shared" si="2243"/>
        <v>54525</v>
      </c>
      <c r="F2051" s="70">
        <f t="shared" ref="F2051:J2051" si="2246">E2051+1</f>
        <v>54526</v>
      </c>
      <c r="G2051" s="70">
        <f t="shared" si="2246"/>
        <v>54527</v>
      </c>
      <c r="H2051" s="70">
        <f t="shared" si="2246"/>
        <v>54528</v>
      </c>
      <c r="I2051" s="70">
        <f t="shared" si="2246"/>
        <v>54529</v>
      </c>
      <c r="J2051" s="70">
        <f t="shared" si="2246"/>
        <v>54530</v>
      </c>
      <c r="K2051">
        <f t="shared" si="2198"/>
        <v>2051</v>
      </c>
    </row>
    <row r="2052" spans="1:11" x14ac:dyDescent="0.25">
      <c r="A2052">
        <f t="shared" ref="A2052:A2115" si="2247">A2051+1</f>
        <v>2052</v>
      </c>
      <c r="B2052" t="str">
        <f t="shared" si="2245"/>
        <v>2049-Apr</v>
      </c>
      <c r="C2052">
        <f t="shared" si="2242"/>
        <v>2049</v>
      </c>
      <c r="D2052" s="70">
        <f t="shared" si="2196"/>
        <v>54531</v>
      </c>
      <c r="E2052" s="70">
        <f t="shared" si="2243"/>
        <v>54532</v>
      </c>
      <c r="F2052" s="70">
        <f t="shared" ref="F2052:J2052" si="2248">E2052+1</f>
        <v>54533</v>
      </c>
      <c r="G2052" s="70">
        <f t="shared" si="2248"/>
        <v>54534</v>
      </c>
      <c r="H2052" s="70">
        <f t="shared" si="2248"/>
        <v>54535</v>
      </c>
      <c r="I2052" s="70">
        <f t="shared" si="2248"/>
        <v>54536</v>
      </c>
      <c r="J2052" s="70">
        <f t="shared" si="2248"/>
        <v>54537</v>
      </c>
      <c r="K2052">
        <f t="shared" si="2198"/>
        <v>2052</v>
      </c>
    </row>
    <row r="2053" spans="1:11" x14ac:dyDescent="0.25">
      <c r="A2053">
        <f t="shared" si="2247"/>
        <v>2053</v>
      </c>
      <c r="B2053" t="str">
        <f t="shared" si="2245"/>
        <v>2049-Apr</v>
      </c>
      <c r="C2053">
        <f t="shared" si="2242"/>
        <v>2049</v>
      </c>
      <c r="D2053" s="70">
        <f t="shared" si="2196"/>
        <v>54538</v>
      </c>
      <c r="E2053" s="70">
        <f t="shared" si="2243"/>
        <v>54539</v>
      </c>
      <c r="F2053" s="70">
        <f t="shared" ref="F2053:J2053" si="2249">E2053+1</f>
        <v>54540</v>
      </c>
      <c r="G2053" s="70">
        <f t="shared" si="2249"/>
        <v>54541</v>
      </c>
      <c r="H2053" s="70">
        <f t="shared" si="2249"/>
        <v>54542</v>
      </c>
      <c r="I2053" s="70">
        <f t="shared" si="2249"/>
        <v>54543</v>
      </c>
      <c r="J2053" s="70">
        <f t="shared" si="2249"/>
        <v>54544</v>
      </c>
      <c r="K2053">
        <f t="shared" si="2198"/>
        <v>2053</v>
      </c>
    </row>
    <row r="2054" spans="1:11" x14ac:dyDescent="0.25">
      <c r="A2054">
        <f t="shared" si="2247"/>
        <v>2054</v>
      </c>
      <c r="B2054" t="str">
        <f t="shared" si="2245"/>
        <v>2049-May</v>
      </c>
      <c r="C2054">
        <f t="shared" si="2242"/>
        <v>2049</v>
      </c>
      <c r="D2054" s="70">
        <f t="shared" si="2196"/>
        <v>54545</v>
      </c>
      <c r="E2054" s="70">
        <f t="shared" si="2243"/>
        <v>54546</v>
      </c>
      <c r="F2054" s="70">
        <f t="shared" ref="F2054:J2054" si="2250">E2054+1</f>
        <v>54547</v>
      </c>
      <c r="G2054" s="70">
        <f t="shared" si="2250"/>
        <v>54548</v>
      </c>
      <c r="H2054" s="70">
        <f t="shared" si="2250"/>
        <v>54549</v>
      </c>
      <c r="I2054" s="70">
        <f t="shared" si="2250"/>
        <v>54550</v>
      </c>
      <c r="J2054" s="70">
        <f t="shared" si="2250"/>
        <v>54551</v>
      </c>
      <c r="K2054">
        <f t="shared" si="2198"/>
        <v>2054</v>
      </c>
    </row>
    <row r="2055" spans="1:11" x14ac:dyDescent="0.25">
      <c r="A2055">
        <f t="shared" si="2247"/>
        <v>2055</v>
      </c>
      <c r="B2055" t="str">
        <f t="shared" si="2245"/>
        <v>2049-May</v>
      </c>
      <c r="C2055">
        <f t="shared" si="2242"/>
        <v>2049</v>
      </c>
      <c r="D2055" s="70">
        <f t="shared" si="2196"/>
        <v>54552</v>
      </c>
      <c r="E2055" s="70">
        <f t="shared" si="2243"/>
        <v>54553</v>
      </c>
      <c r="F2055" s="70">
        <f t="shared" ref="F2055:J2055" si="2251">E2055+1</f>
        <v>54554</v>
      </c>
      <c r="G2055" s="70">
        <f t="shared" si="2251"/>
        <v>54555</v>
      </c>
      <c r="H2055" s="70">
        <f t="shared" si="2251"/>
        <v>54556</v>
      </c>
      <c r="I2055" s="70">
        <f t="shared" si="2251"/>
        <v>54557</v>
      </c>
      <c r="J2055" s="70">
        <f t="shared" si="2251"/>
        <v>54558</v>
      </c>
      <c r="K2055">
        <f t="shared" si="2198"/>
        <v>2055</v>
      </c>
    </row>
    <row r="2056" spans="1:11" x14ac:dyDescent="0.25">
      <c r="A2056">
        <f t="shared" si="2247"/>
        <v>2056</v>
      </c>
      <c r="B2056" t="str">
        <f t="shared" si="2245"/>
        <v>2049-May</v>
      </c>
      <c r="C2056">
        <f t="shared" si="2242"/>
        <v>2049</v>
      </c>
      <c r="D2056" s="70">
        <f t="shared" si="2196"/>
        <v>54559</v>
      </c>
      <c r="E2056" s="70">
        <f t="shared" si="2243"/>
        <v>54560</v>
      </c>
      <c r="F2056" s="70">
        <f t="shared" ref="F2056:J2056" si="2252">E2056+1</f>
        <v>54561</v>
      </c>
      <c r="G2056" s="70">
        <f t="shared" si="2252"/>
        <v>54562</v>
      </c>
      <c r="H2056" s="70">
        <f t="shared" si="2252"/>
        <v>54563</v>
      </c>
      <c r="I2056" s="70">
        <f t="shared" si="2252"/>
        <v>54564</v>
      </c>
      <c r="J2056" s="70">
        <f t="shared" si="2252"/>
        <v>54565</v>
      </c>
      <c r="K2056">
        <f t="shared" si="2198"/>
        <v>2056</v>
      </c>
    </row>
    <row r="2057" spans="1:11" x14ac:dyDescent="0.25">
      <c r="A2057">
        <f t="shared" si="2247"/>
        <v>2057</v>
      </c>
      <c r="B2057" t="str">
        <f t="shared" si="2245"/>
        <v>2049-May</v>
      </c>
      <c r="C2057">
        <f t="shared" si="2242"/>
        <v>2049</v>
      </c>
      <c r="D2057" s="70">
        <f t="shared" si="2196"/>
        <v>54566</v>
      </c>
      <c r="E2057" s="70">
        <f t="shared" si="2243"/>
        <v>54567</v>
      </c>
      <c r="F2057" s="70">
        <f t="shared" ref="F2057:J2057" si="2253">E2057+1</f>
        <v>54568</v>
      </c>
      <c r="G2057" s="70">
        <f t="shared" si="2253"/>
        <v>54569</v>
      </c>
      <c r="H2057" s="70">
        <f t="shared" si="2253"/>
        <v>54570</v>
      </c>
      <c r="I2057" s="70">
        <f t="shared" si="2253"/>
        <v>54571</v>
      </c>
      <c r="J2057" s="70">
        <f t="shared" si="2253"/>
        <v>54572</v>
      </c>
      <c r="K2057">
        <f t="shared" si="2198"/>
        <v>2057</v>
      </c>
    </row>
    <row r="2058" spans="1:11" x14ac:dyDescent="0.25">
      <c r="A2058">
        <f t="shared" si="2247"/>
        <v>2058</v>
      </c>
      <c r="B2058" t="str">
        <f t="shared" si="2245"/>
        <v>2049-May</v>
      </c>
      <c r="C2058">
        <f t="shared" si="2242"/>
        <v>2049</v>
      </c>
      <c r="D2058" s="70">
        <f t="shared" si="2196"/>
        <v>54573</v>
      </c>
      <c r="E2058" s="70">
        <f t="shared" si="2243"/>
        <v>54574</v>
      </c>
      <c r="F2058" s="70">
        <f t="shared" ref="F2058:J2058" si="2254">E2058+1</f>
        <v>54575</v>
      </c>
      <c r="G2058" s="70">
        <f t="shared" si="2254"/>
        <v>54576</v>
      </c>
      <c r="H2058" s="70">
        <f t="shared" si="2254"/>
        <v>54577</v>
      </c>
      <c r="I2058" s="70">
        <f t="shared" si="2254"/>
        <v>54578</v>
      </c>
      <c r="J2058" s="70">
        <f t="shared" si="2254"/>
        <v>54579</v>
      </c>
      <c r="K2058">
        <f t="shared" si="2198"/>
        <v>2058</v>
      </c>
    </row>
    <row r="2059" spans="1:11" x14ac:dyDescent="0.25">
      <c r="A2059">
        <f t="shared" si="2247"/>
        <v>2059</v>
      </c>
      <c r="B2059" t="str">
        <f t="shared" si="2245"/>
        <v>2049-Jun</v>
      </c>
      <c r="C2059">
        <f t="shared" si="2242"/>
        <v>2049</v>
      </c>
      <c r="D2059" s="70">
        <f t="shared" si="2196"/>
        <v>54580</v>
      </c>
      <c r="E2059" s="70">
        <f t="shared" si="2243"/>
        <v>54581</v>
      </c>
      <c r="F2059" s="70">
        <f t="shared" ref="F2059:J2059" si="2255">E2059+1</f>
        <v>54582</v>
      </c>
      <c r="G2059" s="70">
        <f t="shared" si="2255"/>
        <v>54583</v>
      </c>
      <c r="H2059" s="70">
        <f t="shared" si="2255"/>
        <v>54584</v>
      </c>
      <c r="I2059" s="70">
        <f t="shared" si="2255"/>
        <v>54585</v>
      </c>
      <c r="J2059" s="70">
        <f t="shared" si="2255"/>
        <v>54586</v>
      </c>
      <c r="K2059">
        <f t="shared" si="2198"/>
        <v>2059</v>
      </c>
    </row>
    <row r="2060" spans="1:11" x14ac:dyDescent="0.25">
      <c r="A2060">
        <f t="shared" si="2247"/>
        <v>2060</v>
      </c>
      <c r="B2060" t="str">
        <f t="shared" si="2245"/>
        <v>2049-Jun</v>
      </c>
      <c r="C2060">
        <f t="shared" si="2242"/>
        <v>2049</v>
      </c>
      <c r="D2060" s="70">
        <f t="shared" si="2196"/>
        <v>54587</v>
      </c>
      <c r="E2060" s="70">
        <f t="shared" si="2243"/>
        <v>54588</v>
      </c>
      <c r="F2060" s="70">
        <f t="shared" ref="F2060:J2060" si="2256">E2060+1</f>
        <v>54589</v>
      </c>
      <c r="G2060" s="70">
        <f t="shared" si="2256"/>
        <v>54590</v>
      </c>
      <c r="H2060" s="70">
        <f t="shared" si="2256"/>
        <v>54591</v>
      </c>
      <c r="I2060" s="70">
        <f t="shared" si="2256"/>
        <v>54592</v>
      </c>
      <c r="J2060" s="70">
        <f t="shared" si="2256"/>
        <v>54593</v>
      </c>
      <c r="K2060">
        <f t="shared" si="2198"/>
        <v>2060</v>
      </c>
    </row>
    <row r="2061" spans="1:11" x14ac:dyDescent="0.25">
      <c r="A2061">
        <f t="shared" si="2247"/>
        <v>2061</v>
      </c>
      <c r="B2061" t="str">
        <f t="shared" si="2245"/>
        <v>2049-Jun</v>
      </c>
      <c r="C2061">
        <f t="shared" si="2242"/>
        <v>2049</v>
      </c>
      <c r="D2061" s="70">
        <f t="shared" si="2196"/>
        <v>54594</v>
      </c>
      <c r="E2061" s="70">
        <f t="shared" si="2243"/>
        <v>54595</v>
      </c>
      <c r="F2061" s="70">
        <f t="shared" ref="F2061:J2061" si="2257">E2061+1</f>
        <v>54596</v>
      </c>
      <c r="G2061" s="70">
        <f t="shared" si="2257"/>
        <v>54597</v>
      </c>
      <c r="H2061" s="70">
        <f t="shared" si="2257"/>
        <v>54598</v>
      </c>
      <c r="I2061" s="70">
        <f t="shared" si="2257"/>
        <v>54599</v>
      </c>
      <c r="J2061" s="70">
        <f t="shared" si="2257"/>
        <v>54600</v>
      </c>
      <c r="K2061">
        <f t="shared" si="2198"/>
        <v>2061</v>
      </c>
    </row>
    <row r="2062" spans="1:11" x14ac:dyDescent="0.25">
      <c r="A2062">
        <f t="shared" si="2247"/>
        <v>2062</v>
      </c>
      <c r="B2062" t="str">
        <f t="shared" si="2245"/>
        <v>2049-Jun</v>
      </c>
      <c r="C2062">
        <f t="shared" si="2242"/>
        <v>2049</v>
      </c>
      <c r="D2062" s="70">
        <f t="shared" si="2196"/>
        <v>54601</v>
      </c>
      <c r="E2062" s="70">
        <f t="shared" si="2243"/>
        <v>54602</v>
      </c>
      <c r="F2062" s="70">
        <f t="shared" ref="F2062:J2062" si="2258">E2062+1</f>
        <v>54603</v>
      </c>
      <c r="G2062" s="70">
        <f t="shared" si="2258"/>
        <v>54604</v>
      </c>
      <c r="H2062" s="70">
        <f t="shared" si="2258"/>
        <v>54605</v>
      </c>
      <c r="I2062" s="70">
        <f t="shared" si="2258"/>
        <v>54606</v>
      </c>
      <c r="J2062" s="70">
        <f t="shared" si="2258"/>
        <v>54607</v>
      </c>
      <c r="K2062">
        <f t="shared" si="2198"/>
        <v>2062</v>
      </c>
    </row>
    <row r="2063" spans="1:11" x14ac:dyDescent="0.25">
      <c r="A2063">
        <f t="shared" si="2247"/>
        <v>2063</v>
      </c>
      <c r="B2063" t="str">
        <f t="shared" si="2245"/>
        <v>2049-Jul</v>
      </c>
      <c r="C2063">
        <f t="shared" si="2242"/>
        <v>2049</v>
      </c>
      <c r="D2063" s="70">
        <f t="shared" si="2196"/>
        <v>54608</v>
      </c>
      <c r="E2063" s="70">
        <f t="shared" si="2243"/>
        <v>54609</v>
      </c>
      <c r="F2063" s="70">
        <f t="shared" ref="F2063:J2063" si="2259">E2063+1</f>
        <v>54610</v>
      </c>
      <c r="G2063" s="70">
        <f t="shared" si="2259"/>
        <v>54611</v>
      </c>
      <c r="H2063" s="70">
        <f t="shared" si="2259"/>
        <v>54612</v>
      </c>
      <c r="I2063" s="70">
        <f t="shared" si="2259"/>
        <v>54613</v>
      </c>
      <c r="J2063" s="70">
        <f t="shared" si="2259"/>
        <v>54614</v>
      </c>
      <c r="K2063">
        <f t="shared" si="2198"/>
        <v>2063</v>
      </c>
    </row>
    <row r="2064" spans="1:11" x14ac:dyDescent="0.25">
      <c r="A2064">
        <f t="shared" si="2247"/>
        <v>2064</v>
      </c>
      <c r="B2064" t="str">
        <f t="shared" si="2245"/>
        <v>2049-Jul</v>
      </c>
      <c r="C2064">
        <f t="shared" si="2242"/>
        <v>2049</v>
      </c>
      <c r="D2064" s="70">
        <f t="shared" si="2196"/>
        <v>54615</v>
      </c>
      <c r="E2064" s="70">
        <f t="shared" si="2243"/>
        <v>54616</v>
      </c>
      <c r="F2064" s="70">
        <f t="shared" ref="F2064:J2064" si="2260">E2064+1</f>
        <v>54617</v>
      </c>
      <c r="G2064" s="70">
        <f t="shared" si="2260"/>
        <v>54618</v>
      </c>
      <c r="H2064" s="70">
        <f t="shared" si="2260"/>
        <v>54619</v>
      </c>
      <c r="I2064" s="70">
        <f t="shared" si="2260"/>
        <v>54620</v>
      </c>
      <c r="J2064" s="70">
        <f t="shared" si="2260"/>
        <v>54621</v>
      </c>
      <c r="K2064">
        <f t="shared" si="2198"/>
        <v>2064</v>
      </c>
    </row>
    <row r="2065" spans="1:11" x14ac:dyDescent="0.25">
      <c r="A2065">
        <f t="shared" si="2247"/>
        <v>2065</v>
      </c>
      <c r="B2065" t="str">
        <f t="shared" si="2245"/>
        <v>2049-Jul</v>
      </c>
      <c r="C2065">
        <f t="shared" si="2242"/>
        <v>2049</v>
      </c>
      <c r="D2065" s="70">
        <f t="shared" si="2196"/>
        <v>54622</v>
      </c>
      <c r="E2065" s="70">
        <f t="shared" si="2243"/>
        <v>54623</v>
      </c>
      <c r="F2065" s="70">
        <f t="shared" ref="F2065:J2065" si="2261">E2065+1</f>
        <v>54624</v>
      </c>
      <c r="G2065" s="70">
        <f t="shared" si="2261"/>
        <v>54625</v>
      </c>
      <c r="H2065" s="70">
        <f t="shared" si="2261"/>
        <v>54626</v>
      </c>
      <c r="I2065" s="70">
        <f t="shared" si="2261"/>
        <v>54627</v>
      </c>
      <c r="J2065" s="70">
        <f t="shared" si="2261"/>
        <v>54628</v>
      </c>
      <c r="K2065">
        <f t="shared" si="2198"/>
        <v>2065</v>
      </c>
    </row>
    <row r="2066" spans="1:11" x14ac:dyDescent="0.25">
      <c r="A2066">
        <f t="shared" si="2247"/>
        <v>2066</v>
      </c>
      <c r="B2066" t="str">
        <f t="shared" si="2245"/>
        <v>2049-Jul</v>
      </c>
      <c r="C2066">
        <f t="shared" si="2242"/>
        <v>2049</v>
      </c>
      <c r="D2066" s="70">
        <f t="shared" si="2196"/>
        <v>54629</v>
      </c>
      <c r="E2066" s="70">
        <f t="shared" si="2243"/>
        <v>54630</v>
      </c>
      <c r="F2066" s="70">
        <f t="shared" ref="F2066:J2066" si="2262">E2066+1</f>
        <v>54631</v>
      </c>
      <c r="G2066" s="70">
        <f t="shared" si="2262"/>
        <v>54632</v>
      </c>
      <c r="H2066" s="70">
        <f t="shared" si="2262"/>
        <v>54633</v>
      </c>
      <c r="I2066" s="70">
        <f t="shared" si="2262"/>
        <v>54634</v>
      </c>
      <c r="J2066" s="70">
        <f t="shared" si="2262"/>
        <v>54635</v>
      </c>
      <c r="K2066">
        <f t="shared" si="2198"/>
        <v>2066</v>
      </c>
    </row>
    <row r="2067" spans="1:11" x14ac:dyDescent="0.25">
      <c r="A2067">
        <f t="shared" si="2247"/>
        <v>2067</v>
      </c>
      <c r="B2067" t="str">
        <f t="shared" si="2245"/>
        <v>2049-Aug</v>
      </c>
      <c r="C2067">
        <f t="shared" si="2242"/>
        <v>2049</v>
      </c>
      <c r="D2067" s="70">
        <f t="shared" si="2196"/>
        <v>54636</v>
      </c>
      <c r="E2067" s="70">
        <f t="shared" si="2243"/>
        <v>54637</v>
      </c>
      <c r="F2067" s="70">
        <f t="shared" ref="F2067:J2067" si="2263">E2067+1</f>
        <v>54638</v>
      </c>
      <c r="G2067" s="70">
        <f t="shared" si="2263"/>
        <v>54639</v>
      </c>
      <c r="H2067" s="70">
        <f t="shared" si="2263"/>
        <v>54640</v>
      </c>
      <c r="I2067" s="70">
        <f t="shared" si="2263"/>
        <v>54641</v>
      </c>
      <c r="J2067" s="70">
        <f t="shared" si="2263"/>
        <v>54642</v>
      </c>
      <c r="K2067">
        <f t="shared" si="2198"/>
        <v>2067</v>
      </c>
    </row>
    <row r="2068" spans="1:11" x14ac:dyDescent="0.25">
      <c r="A2068">
        <f t="shared" si="2247"/>
        <v>2068</v>
      </c>
      <c r="B2068" t="str">
        <f t="shared" si="2245"/>
        <v>2049-Aug</v>
      </c>
      <c r="C2068">
        <f t="shared" si="2242"/>
        <v>2049</v>
      </c>
      <c r="D2068" s="70">
        <f t="shared" si="2196"/>
        <v>54643</v>
      </c>
      <c r="E2068" s="70">
        <f t="shared" si="2243"/>
        <v>54644</v>
      </c>
      <c r="F2068" s="70">
        <f t="shared" ref="F2068:J2068" si="2264">E2068+1</f>
        <v>54645</v>
      </c>
      <c r="G2068" s="70">
        <f t="shared" si="2264"/>
        <v>54646</v>
      </c>
      <c r="H2068" s="70">
        <f t="shared" si="2264"/>
        <v>54647</v>
      </c>
      <c r="I2068" s="70">
        <f t="shared" si="2264"/>
        <v>54648</v>
      </c>
      <c r="J2068" s="70">
        <f t="shared" si="2264"/>
        <v>54649</v>
      </c>
      <c r="K2068">
        <f t="shared" si="2198"/>
        <v>2068</v>
      </c>
    </row>
    <row r="2069" spans="1:11" x14ac:dyDescent="0.25">
      <c r="A2069">
        <f t="shared" si="2247"/>
        <v>2069</v>
      </c>
      <c r="B2069" t="str">
        <f t="shared" si="2245"/>
        <v>2049-Aug</v>
      </c>
      <c r="C2069">
        <f t="shared" si="2242"/>
        <v>2049</v>
      </c>
      <c r="D2069" s="70">
        <f t="shared" si="2196"/>
        <v>54650</v>
      </c>
      <c r="E2069" s="70">
        <f t="shared" si="2243"/>
        <v>54651</v>
      </c>
      <c r="F2069" s="70">
        <f t="shared" ref="F2069:J2069" si="2265">E2069+1</f>
        <v>54652</v>
      </c>
      <c r="G2069" s="70">
        <f t="shared" si="2265"/>
        <v>54653</v>
      </c>
      <c r="H2069" s="70">
        <f t="shared" si="2265"/>
        <v>54654</v>
      </c>
      <c r="I2069" s="70">
        <f t="shared" si="2265"/>
        <v>54655</v>
      </c>
      <c r="J2069" s="70">
        <f t="shared" si="2265"/>
        <v>54656</v>
      </c>
      <c r="K2069">
        <f t="shared" si="2198"/>
        <v>2069</v>
      </c>
    </row>
    <row r="2070" spans="1:11" x14ac:dyDescent="0.25">
      <c r="A2070">
        <f t="shared" si="2247"/>
        <v>2070</v>
      </c>
      <c r="B2070" t="str">
        <f t="shared" si="2245"/>
        <v>2049-Aug</v>
      </c>
      <c r="C2070">
        <f t="shared" si="2242"/>
        <v>2049</v>
      </c>
      <c r="D2070" s="70">
        <f t="shared" ref="D2070:D2133" si="2266">D2069+7</f>
        <v>54657</v>
      </c>
      <c r="E2070" s="70">
        <f t="shared" si="2243"/>
        <v>54658</v>
      </c>
      <c r="F2070" s="70">
        <f t="shared" ref="F2070:J2070" si="2267">E2070+1</f>
        <v>54659</v>
      </c>
      <c r="G2070" s="70">
        <f t="shared" si="2267"/>
        <v>54660</v>
      </c>
      <c r="H2070" s="70">
        <f t="shared" si="2267"/>
        <v>54661</v>
      </c>
      <c r="I2070" s="70">
        <f t="shared" si="2267"/>
        <v>54662</v>
      </c>
      <c r="J2070" s="70">
        <f t="shared" si="2267"/>
        <v>54663</v>
      </c>
      <c r="K2070">
        <f t="shared" ref="K2070:K2133" si="2268">K2069+1</f>
        <v>2070</v>
      </c>
    </row>
    <row r="2071" spans="1:11" x14ac:dyDescent="0.25">
      <c r="A2071">
        <f t="shared" si="2247"/>
        <v>2071</v>
      </c>
      <c r="B2071" t="str">
        <f t="shared" si="2245"/>
        <v>2049-Aug</v>
      </c>
      <c r="C2071">
        <f t="shared" si="2242"/>
        <v>2049</v>
      </c>
      <c r="D2071" s="70">
        <f t="shared" si="2266"/>
        <v>54664</v>
      </c>
      <c r="E2071" s="70">
        <f t="shared" si="2243"/>
        <v>54665</v>
      </c>
      <c r="F2071" s="70">
        <f t="shared" ref="F2071:J2071" si="2269">E2071+1</f>
        <v>54666</v>
      </c>
      <c r="G2071" s="70">
        <f t="shared" si="2269"/>
        <v>54667</v>
      </c>
      <c r="H2071" s="70">
        <f t="shared" si="2269"/>
        <v>54668</v>
      </c>
      <c r="I2071" s="70">
        <f t="shared" si="2269"/>
        <v>54669</v>
      </c>
      <c r="J2071" s="70">
        <f t="shared" si="2269"/>
        <v>54670</v>
      </c>
      <c r="K2071">
        <f t="shared" si="2268"/>
        <v>2071</v>
      </c>
    </row>
    <row r="2072" spans="1:11" x14ac:dyDescent="0.25">
      <c r="A2072">
        <f t="shared" si="2247"/>
        <v>2072</v>
      </c>
      <c r="B2072" t="str">
        <f t="shared" si="2245"/>
        <v>2049-Sep</v>
      </c>
      <c r="C2072">
        <f t="shared" si="2242"/>
        <v>2049</v>
      </c>
      <c r="D2072" s="70">
        <f t="shared" si="2266"/>
        <v>54671</v>
      </c>
      <c r="E2072" s="70">
        <f t="shared" si="2243"/>
        <v>54672</v>
      </c>
      <c r="F2072" s="70">
        <f t="shared" ref="F2072:J2072" si="2270">E2072+1</f>
        <v>54673</v>
      </c>
      <c r="G2072" s="70">
        <f t="shared" si="2270"/>
        <v>54674</v>
      </c>
      <c r="H2072" s="70">
        <f t="shared" si="2270"/>
        <v>54675</v>
      </c>
      <c r="I2072" s="70">
        <f t="shared" si="2270"/>
        <v>54676</v>
      </c>
      <c r="J2072" s="70">
        <f t="shared" si="2270"/>
        <v>54677</v>
      </c>
      <c r="K2072">
        <f t="shared" si="2268"/>
        <v>2072</v>
      </c>
    </row>
    <row r="2073" spans="1:11" x14ac:dyDescent="0.25">
      <c r="A2073">
        <f t="shared" si="2247"/>
        <v>2073</v>
      </c>
      <c r="B2073" t="str">
        <f t="shared" si="2245"/>
        <v>2049-Sep</v>
      </c>
      <c r="C2073">
        <f t="shared" si="2242"/>
        <v>2049</v>
      </c>
      <c r="D2073" s="70">
        <f t="shared" si="2266"/>
        <v>54678</v>
      </c>
      <c r="E2073" s="70">
        <f t="shared" si="2243"/>
        <v>54679</v>
      </c>
      <c r="F2073" s="70">
        <f t="shared" ref="F2073:J2073" si="2271">E2073+1</f>
        <v>54680</v>
      </c>
      <c r="G2073" s="70">
        <f t="shared" si="2271"/>
        <v>54681</v>
      </c>
      <c r="H2073" s="70">
        <f t="shared" si="2271"/>
        <v>54682</v>
      </c>
      <c r="I2073" s="70">
        <f t="shared" si="2271"/>
        <v>54683</v>
      </c>
      <c r="J2073" s="70">
        <f t="shared" si="2271"/>
        <v>54684</v>
      </c>
      <c r="K2073">
        <f t="shared" si="2268"/>
        <v>2073</v>
      </c>
    </row>
    <row r="2074" spans="1:11" x14ac:dyDescent="0.25">
      <c r="A2074">
        <f t="shared" si="2247"/>
        <v>2074</v>
      </c>
      <c r="B2074" t="str">
        <f t="shared" si="2245"/>
        <v>2049-Sep</v>
      </c>
      <c r="C2074">
        <f t="shared" si="2242"/>
        <v>2049</v>
      </c>
      <c r="D2074" s="70">
        <f t="shared" si="2266"/>
        <v>54685</v>
      </c>
      <c r="E2074" s="70">
        <f t="shared" si="2243"/>
        <v>54686</v>
      </c>
      <c r="F2074" s="70">
        <f t="shared" ref="F2074:J2074" si="2272">E2074+1</f>
        <v>54687</v>
      </c>
      <c r="G2074" s="70">
        <f t="shared" si="2272"/>
        <v>54688</v>
      </c>
      <c r="H2074" s="70">
        <f t="shared" si="2272"/>
        <v>54689</v>
      </c>
      <c r="I2074" s="70">
        <f t="shared" si="2272"/>
        <v>54690</v>
      </c>
      <c r="J2074" s="70">
        <f t="shared" si="2272"/>
        <v>54691</v>
      </c>
      <c r="K2074">
        <f t="shared" si="2268"/>
        <v>2074</v>
      </c>
    </row>
    <row r="2075" spans="1:11" x14ac:dyDescent="0.25">
      <c r="A2075">
        <f t="shared" si="2247"/>
        <v>2075</v>
      </c>
      <c r="B2075" t="str">
        <f t="shared" si="2245"/>
        <v>2049-Sep</v>
      </c>
      <c r="C2075">
        <f t="shared" si="2242"/>
        <v>2049</v>
      </c>
      <c r="D2075" s="70">
        <f t="shared" si="2266"/>
        <v>54692</v>
      </c>
      <c r="E2075" s="70">
        <f t="shared" si="2243"/>
        <v>54693</v>
      </c>
      <c r="F2075" s="70">
        <f t="shared" ref="F2075:J2075" si="2273">E2075+1</f>
        <v>54694</v>
      </c>
      <c r="G2075" s="70">
        <f t="shared" si="2273"/>
        <v>54695</v>
      </c>
      <c r="H2075" s="70">
        <f t="shared" si="2273"/>
        <v>54696</v>
      </c>
      <c r="I2075" s="70">
        <f t="shared" si="2273"/>
        <v>54697</v>
      </c>
      <c r="J2075" s="70">
        <f t="shared" si="2273"/>
        <v>54698</v>
      </c>
      <c r="K2075">
        <f t="shared" si="2268"/>
        <v>2075</v>
      </c>
    </row>
    <row r="2076" spans="1:11" x14ac:dyDescent="0.25">
      <c r="A2076">
        <f t="shared" si="2247"/>
        <v>2076</v>
      </c>
      <c r="B2076" t="str">
        <f t="shared" si="2245"/>
        <v>2049-Oct</v>
      </c>
      <c r="C2076">
        <f t="shared" si="2242"/>
        <v>2049</v>
      </c>
      <c r="D2076" s="70">
        <f t="shared" si="2266"/>
        <v>54699</v>
      </c>
      <c r="E2076" s="70">
        <f t="shared" si="2243"/>
        <v>54700</v>
      </c>
      <c r="F2076" s="70">
        <f t="shared" ref="F2076:J2076" si="2274">E2076+1</f>
        <v>54701</v>
      </c>
      <c r="G2076" s="70">
        <f t="shared" si="2274"/>
        <v>54702</v>
      </c>
      <c r="H2076" s="70">
        <f t="shared" si="2274"/>
        <v>54703</v>
      </c>
      <c r="I2076" s="70">
        <f t="shared" si="2274"/>
        <v>54704</v>
      </c>
      <c r="J2076" s="70">
        <f t="shared" si="2274"/>
        <v>54705</v>
      </c>
      <c r="K2076">
        <f t="shared" si="2268"/>
        <v>2076</v>
      </c>
    </row>
    <row r="2077" spans="1:11" x14ac:dyDescent="0.25">
      <c r="A2077">
        <f t="shared" si="2247"/>
        <v>2077</v>
      </c>
      <c r="B2077" t="str">
        <f t="shared" si="2245"/>
        <v>2049-Oct</v>
      </c>
      <c r="C2077">
        <f t="shared" si="2242"/>
        <v>2049</v>
      </c>
      <c r="D2077" s="70">
        <f t="shared" si="2266"/>
        <v>54706</v>
      </c>
      <c r="E2077" s="70">
        <f t="shared" si="2243"/>
        <v>54707</v>
      </c>
      <c r="F2077" s="70">
        <f t="shared" ref="F2077:J2077" si="2275">E2077+1</f>
        <v>54708</v>
      </c>
      <c r="G2077" s="70">
        <f t="shared" si="2275"/>
        <v>54709</v>
      </c>
      <c r="H2077" s="70">
        <f t="shared" si="2275"/>
        <v>54710</v>
      </c>
      <c r="I2077" s="70">
        <f t="shared" si="2275"/>
        <v>54711</v>
      </c>
      <c r="J2077" s="70">
        <f t="shared" si="2275"/>
        <v>54712</v>
      </c>
      <c r="K2077">
        <f t="shared" si="2268"/>
        <v>2077</v>
      </c>
    </row>
    <row r="2078" spans="1:11" x14ac:dyDescent="0.25">
      <c r="A2078">
        <f t="shared" si="2247"/>
        <v>2078</v>
      </c>
      <c r="B2078" t="str">
        <f t="shared" si="2245"/>
        <v>2049-Oct</v>
      </c>
      <c r="C2078">
        <f t="shared" si="2242"/>
        <v>2049</v>
      </c>
      <c r="D2078" s="70">
        <f t="shared" si="2266"/>
        <v>54713</v>
      </c>
      <c r="E2078" s="70">
        <f t="shared" si="2243"/>
        <v>54714</v>
      </c>
      <c r="F2078" s="70">
        <f t="shared" ref="F2078:J2078" si="2276">E2078+1</f>
        <v>54715</v>
      </c>
      <c r="G2078" s="70">
        <f t="shared" si="2276"/>
        <v>54716</v>
      </c>
      <c r="H2078" s="70">
        <f t="shared" si="2276"/>
        <v>54717</v>
      </c>
      <c r="I2078" s="70">
        <f t="shared" si="2276"/>
        <v>54718</v>
      </c>
      <c r="J2078" s="70">
        <f t="shared" si="2276"/>
        <v>54719</v>
      </c>
      <c r="K2078">
        <f t="shared" si="2268"/>
        <v>2078</v>
      </c>
    </row>
    <row r="2079" spans="1:11" x14ac:dyDescent="0.25">
      <c r="A2079">
        <f t="shared" si="2247"/>
        <v>2079</v>
      </c>
      <c r="B2079" t="str">
        <f t="shared" si="2245"/>
        <v>2049-Oct</v>
      </c>
      <c r="C2079">
        <f t="shared" si="2242"/>
        <v>2049</v>
      </c>
      <c r="D2079" s="70">
        <f t="shared" si="2266"/>
        <v>54720</v>
      </c>
      <c r="E2079" s="70">
        <f t="shared" si="2243"/>
        <v>54721</v>
      </c>
      <c r="F2079" s="70">
        <f t="shared" ref="F2079:J2079" si="2277">E2079+1</f>
        <v>54722</v>
      </c>
      <c r="G2079" s="70">
        <f t="shared" si="2277"/>
        <v>54723</v>
      </c>
      <c r="H2079" s="70">
        <f t="shared" si="2277"/>
        <v>54724</v>
      </c>
      <c r="I2079" s="70">
        <f t="shared" si="2277"/>
        <v>54725</v>
      </c>
      <c r="J2079" s="70">
        <f t="shared" si="2277"/>
        <v>54726</v>
      </c>
      <c r="K2079">
        <f t="shared" si="2268"/>
        <v>2079</v>
      </c>
    </row>
    <row r="2080" spans="1:11" x14ac:dyDescent="0.25">
      <c r="A2080">
        <f t="shared" si="2247"/>
        <v>2080</v>
      </c>
      <c r="B2080" t="str">
        <f t="shared" si="2245"/>
        <v>2049-Oct</v>
      </c>
      <c r="C2080">
        <f t="shared" si="2242"/>
        <v>2049</v>
      </c>
      <c r="D2080" s="70">
        <f t="shared" si="2266"/>
        <v>54727</v>
      </c>
      <c r="E2080" s="70">
        <f t="shared" si="2243"/>
        <v>54728</v>
      </c>
      <c r="F2080" s="70">
        <f t="shared" ref="F2080:J2080" si="2278">E2080+1</f>
        <v>54729</v>
      </c>
      <c r="G2080" s="70">
        <f t="shared" si="2278"/>
        <v>54730</v>
      </c>
      <c r="H2080" s="70">
        <f t="shared" si="2278"/>
        <v>54731</v>
      </c>
      <c r="I2080" s="70">
        <f t="shared" si="2278"/>
        <v>54732</v>
      </c>
      <c r="J2080" s="70">
        <f t="shared" si="2278"/>
        <v>54733</v>
      </c>
      <c r="K2080">
        <f t="shared" si="2268"/>
        <v>2080</v>
      </c>
    </row>
    <row r="2081" spans="1:11" x14ac:dyDescent="0.25">
      <c r="A2081">
        <f t="shared" si="2247"/>
        <v>2081</v>
      </c>
      <c r="B2081" t="str">
        <f t="shared" si="2245"/>
        <v>2049-Nov</v>
      </c>
      <c r="C2081">
        <f t="shared" si="2242"/>
        <v>2049</v>
      </c>
      <c r="D2081" s="70">
        <f t="shared" si="2266"/>
        <v>54734</v>
      </c>
      <c r="E2081" s="70">
        <f t="shared" si="2243"/>
        <v>54735</v>
      </c>
      <c r="F2081" s="70">
        <f t="shared" ref="F2081:J2081" si="2279">E2081+1</f>
        <v>54736</v>
      </c>
      <c r="G2081" s="70">
        <f t="shared" si="2279"/>
        <v>54737</v>
      </c>
      <c r="H2081" s="70">
        <f t="shared" si="2279"/>
        <v>54738</v>
      </c>
      <c r="I2081" s="70">
        <f t="shared" si="2279"/>
        <v>54739</v>
      </c>
      <c r="J2081" s="70">
        <f t="shared" si="2279"/>
        <v>54740</v>
      </c>
      <c r="K2081">
        <f t="shared" si="2268"/>
        <v>2081</v>
      </c>
    </row>
    <row r="2082" spans="1:11" x14ac:dyDescent="0.25">
      <c r="A2082">
        <f t="shared" si="2247"/>
        <v>2082</v>
      </c>
      <c r="B2082" t="str">
        <f t="shared" si="2245"/>
        <v>2049-Nov</v>
      </c>
      <c r="C2082">
        <f t="shared" si="2242"/>
        <v>2049</v>
      </c>
      <c r="D2082" s="70">
        <f t="shared" si="2266"/>
        <v>54741</v>
      </c>
      <c r="E2082" s="70">
        <f t="shared" si="2243"/>
        <v>54742</v>
      </c>
      <c r="F2082" s="70">
        <f t="shared" ref="F2082:J2082" si="2280">E2082+1</f>
        <v>54743</v>
      </c>
      <c r="G2082" s="70">
        <f t="shared" si="2280"/>
        <v>54744</v>
      </c>
      <c r="H2082" s="70">
        <f t="shared" si="2280"/>
        <v>54745</v>
      </c>
      <c r="I2082" s="70">
        <f t="shared" si="2280"/>
        <v>54746</v>
      </c>
      <c r="J2082" s="70">
        <f t="shared" si="2280"/>
        <v>54747</v>
      </c>
      <c r="K2082">
        <f t="shared" si="2268"/>
        <v>2082</v>
      </c>
    </row>
    <row r="2083" spans="1:11" x14ac:dyDescent="0.25">
      <c r="A2083">
        <f t="shared" si="2247"/>
        <v>2083</v>
      </c>
      <c r="B2083" t="str">
        <f t="shared" si="2245"/>
        <v>2049-Nov</v>
      </c>
      <c r="C2083">
        <f t="shared" si="2242"/>
        <v>2049</v>
      </c>
      <c r="D2083" s="70">
        <f t="shared" si="2266"/>
        <v>54748</v>
      </c>
      <c r="E2083" s="70">
        <f t="shared" si="2243"/>
        <v>54749</v>
      </c>
      <c r="F2083" s="70">
        <f t="shared" ref="F2083:J2083" si="2281">E2083+1</f>
        <v>54750</v>
      </c>
      <c r="G2083" s="70">
        <f t="shared" si="2281"/>
        <v>54751</v>
      </c>
      <c r="H2083" s="70">
        <f t="shared" si="2281"/>
        <v>54752</v>
      </c>
      <c r="I2083" s="70">
        <f t="shared" si="2281"/>
        <v>54753</v>
      </c>
      <c r="J2083" s="70">
        <f t="shared" si="2281"/>
        <v>54754</v>
      </c>
      <c r="K2083">
        <f t="shared" si="2268"/>
        <v>2083</v>
      </c>
    </row>
    <row r="2084" spans="1:11" x14ac:dyDescent="0.25">
      <c r="A2084">
        <f t="shared" si="2247"/>
        <v>2084</v>
      </c>
      <c r="B2084" t="str">
        <f t="shared" si="2245"/>
        <v>2049-Nov</v>
      </c>
      <c r="C2084">
        <f t="shared" si="2242"/>
        <v>2049</v>
      </c>
      <c r="D2084" s="70">
        <f t="shared" si="2266"/>
        <v>54755</v>
      </c>
      <c r="E2084" s="70">
        <f t="shared" si="2243"/>
        <v>54756</v>
      </c>
      <c r="F2084" s="70">
        <f t="shared" ref="F2084:J2084" si="2282">E2084+1</f>
        <v>54757</v>
      </c>
      <c r="G2084" s="70">
        <f t="shared" si="2282"/>
        <v>54758</v>
      </c>
      <c r="H2084" s="70">
        <f t="shared" si="2282"/>
        <v>54759</v>
      </c>
      <c r="I2084" s="70">
        <f t="shared" si="2282"/>
        <v>54760</v>
      </c>
      <c r="J2084" s="70">
        <f t="shared" si="2282"/>
        <v>54761</v>
      </c>
      <c r="K2084">
        <f t="shared" si="2268"/>
        <v>2084</v>
      </c>
    </row>
    <row r="2085" spans="1:11" x14ac:dyDescent="0.25">
      <c r="A2085">
        <f t="shared" si="2247"/>
        <v>2085</v>
      </c>
      <c r="B2085" t="str">
        <f t="shared" si="2245"/>
        <v>2049-Dec</v>
      </c>
      <c r="C2085">
        <f t="shared" si="2242"/>
        <v>2049</v>
      </c>
      <c r="D2085" s="70">
        <f t="shared" si="2266"/>
        <v>54762</v>
      </c>
      <c r="E2085" s="70">
        <f t="shared" si="2243"/>
        <v>54763</v>
      </c>
      <c r="F2085" s="70">
        <f t="shared" ref="F2085:J2085" si="2283">E2085+1</f>
        <v>54764</v>
      </c>
      <c r="G2085" s="70">
        <f t="shared" si="2283"/>
        <v>54765</v>
      </c>
      <c r="H2085" s="70">
        <f t="shared" si="2283"/>
        <v>54766</v>
      </c>
      <c r="I2085" s="70">
        <f t="shared" si="2283"/>
        <v>54767</v>
      </c>
      <c r="J2085" s="70">
        <f t="shared" si="2283"/>
        <v>54768</v>
      </c>
      <c r="K2085">
        <f t="shared" si="2268"/>
        <v>2085</v>
      </c>
    </row>
    <row r="2086" spans="1:11" x14ac:dyDescent="0.25">
      <c r="A2086">
        <f t="shared" si="2247"/>
        <v>2086</v>
      </c>
      <c r="B2086" t="str">
        <f t="shared" si="2245"/>
        <v>2049-Dec</v>
      </c>
      <c r="C2086">
        <f t="shared" si="2242"/>
        <v>2049</v>
      </c>
      <c r="D2086" s="70">
        <f t="shared" si="2266"/>
        <v>54769</v>
      </c>
      <c r="E2086" s="70">
        <f t="shared" si="2243"/>
        <v>54770</v>
      </c>
      <c r="F2086" s="70">
        <f t="shared" ref="F2086:J2086" si="2284">E2086+1</f>
        <v>54771</v>
      </c>
      <c r="G2086" s="70">
        <f t="shared" si="2284"/>
        <v>54772</v>
      </c>
      <c r="H2086" s="70">
        <f t="shared" si="2284"/>
        <v>54773</v>
      </c>
      <c r="I2086" s="70">
        <f t="shared" si="2284"/>
        <v>54774</v>
      </c>
      <c r="J2086" s="70">
        <f t="shared" si="2284"/>
        <v>54775</v>
      </c>
      <c r="K2086">
        <f t="shared" si="2268"/>
        <v>2086</v>
      </c>
    </row>
    <row r="2087" spans="1:11" x14ac:dyDescent="0.25">
      <c r="A2087">
        <f t="shared" si="2247"/>
        <v>2087</v>
      </c>
      <c r="B2087" t="str">
        <f t="shared" si="2245"/>
        <v>2049-Dec</v>
      </c>
      <c r="C2087">
        <f t="shared" si="2242"/>
        <v>2049</v>
      </c>
      <c r="D2087" s="70">
        <f t="shared" si="2266"/>
        <v>54776</v>
      </c>
      <c r="E2087" s="70">
        <f t="shared" si="2243"/>
        <v>54777</v>
      </c>
      <c r="F2087" s="70">
        <f t="shared" ref="F2087:J2087" si="2285">E2087+1</f>
        <v>54778</v>
      </c>
      <c r="G2087" s="70">
        <f t="shared" si="2285"/>
        <v>54779</v>
      </c>
      <c r="H2087" s="70">
        <f t="shared" si="2285"/>
        <v>54780</v>
      </c>
      <c r="I2087" s="70">
        <f t="shared" si="2285"/>
        <v>54781</v>
      </c>
      <c r="J2087" s="70">
        <f t="shared" si="2285"/>
        <v>54782</v>
      </c>
      <c r="K2087">
        <f t="shared" si="2268"/>
        <v>2087</v>
      </c>
    </row>
    <row r="2088" spans="1:11" x14ac:dyDescent="0.25">
      <c r="A2088">
        <f t="shared" si="2247"/>
        <v>2088</v>
      </c>
      <c r="B2088" t="str">
        <f t="shared" si="2245"/>
        <v>2049-Dec</v>
      </c>
      <c r="C2088">
        <f t="shared" si="2242"/>
        <v>2049</v>
      </c>
      <c r="D2088" s="70">
        <f t="shared" si="2266"/>
        <v>54783</v>
      </c>
      <c r="E2088" s="70">
        <f t="shared" si="2243"/>
        <v>54784</v>
      </c>
      <c r="F2088" s="70">
        <f t="shared" ref="F2088:J2088" si="2286">E2088+1</f>
        <v>54785</v>
      </c>
      <c r="G2088" s="70">
        <f t="shared" si="2286"/>
        <v>54786</v>
      </c>
      <c r="H2088" s="70">
        <f t="shared" si="2286"/>
        <v>54787</v>
      </c>
      <c r="I2088" s="70">
        <f t="shared" si="2286"/>
        <v>54788</v>
      </c>
      <c r="J2088" s="70">
        <f t="shared" si="2286"/>
        <v>54789</v>
      </c>
      <c r="K2088">
        <f t="shared" si="2268"/>
        <v>2088</v>
      </c>
    </row>
    <row r="2089" spans="1:11" x14ac:dyDescent="0.25">
      <c r="A2089">
        <f t="shared" si="2247"/>
        <v>2089</v>
      </c>
      <c r="B2089" t="str">
        <f t="shared" si="2245"/>
        <v>2050-Jan</v>
      </c>
      <c r="C2089">
        <f t="shared" si="2242"/>
        <v>2050</v>
      </c>
      <c r="D2089" s="70">
        <f t="shared" si="2266"/>
        <v>54790</v>
      </c>
      <c r="E2089" s="70">
        <f t="shared" si="2243"/>
        <v>54791</v>
      </c>
      <c r="F2089" s="70">
        <f t="shared" ref="F2089:J2089" si="2287">E2089+1</f>
        <v>54792</v>
      </c>
      <c r="G2089" s="70">
        <f t="shared" si="2287"/>
        <v>54793</v>
      </c>
      <c r="H2089" s="70">
        <f t="shared" si="2287"/>
        <v>54794</v>
      </c>
      <c r="I2089" s="70">
        <f t="shared" si="2287"/>
        <v>54795</v>
      </c>
      <c r="J2089" s="70">
        <f t="shared" si="2287"/>
        <v>54796</v>
      </c>
      <c r="K2089">
        <f t="shared" si="2268"/>
        <v>2089</v>
      </c>
    </row>
    <row r="2090" spans="1:11" x14ac:dyDescent="0.25">
      <c r="A2090">
        <f t="shared" si="2247"/>
        <v>2090</v>
      </c>
      <c r="B2090" t="str">
        <f t="shared" si="2245"/>
        <v>2050-Jan</v>
      </c>
      <c r="C2090">
        <f t="shared" si="2242"/>
        <v>2050</v>
      </c>
      <c r="D2090" s="70">
        <f t="shared" si="2266"/>
        <v>54797</v>
      </c>
      <c r="E2090" s="70">
        <f t="shared" si="2243"/>
        <v>54798</v>
      </c>
      <c r="F2090" s="70">
        <f t="shared" ref="F2090:J2090" si="2288">E2090+1</f>
        <v>54799</v>
      </c>
      <c r="G2090" s="70">
        <f t="shared" si="2288"/>
        <v>54800</v>
      </c>
      <c r="H2090" s="70">
        <f t="shared" si="2288"/>
        <v>54801</v>
      </c>
      <c r="I2090" s="70">
        <f t="shared" si="2288"/>
        <v>54802</v>
      </c>
      <c r="J2090" s="70">
        <f t="shared" si="2288"/>
        <v>54803</v>
      </c>
      <c r="K2090">
        <f t="shared" si="2268"/>
        <v>2090</v>
      </c>
    </row>
    <row r="2091" spans="1:11" x14ac:dyDescent="0.25">
      <c r="A2091">
        <f t="shared" si="2247"/>
        <v>2091</v>
      </c>
      <c r="B2091" t="str">
        <f t="shared" si="2245"/>
        <v>2050-Jan</v>
      </c>
      <c r="C2091">
        <f t="shared" si="2242"/>
        <v>2050</v>
      </c>
      <c r="D2091" s="70">
        <f t="shared" si="2266"/>
        <v>54804</v>
      </c>
      <c r="E2091" s="70">
        <f t="shared" si="2243"/>
        <v>54805</v>
      </c>
      <c r="F2091" s="70">
        <f t="shared" ref="F2091:J2091" si="2289">E2091+1</f>
        <v>54806</v>
      </c>
      <c r="G2091" s="70">
        <f t="shared" si="2289"/>
        <v>54807</v>
      </c>
      <c r="H2091" s="70">
        <f t="shared" si="2289"/>
        <v>54808</v>
      </c>
      <c r="I2091" s="70">
        <f t="shared" si="2289"/>
        <v>54809</v>
      </c>
      <c r="J2091" s="70">
        <f t="shared" si="2289"/>
        <v>54810</v>
      </c>
      <c r="K2091">
        <f t="shared" si="2268"/>
        <v>2091</v>
      </c>
    </row>
    <row r="2092" spans="1:11" x14ac:dyDescent="0.25">
      <c r="A2092">
        <f t="shared" si="2247"/>
        <v>2092</v>
      </c>
      <c r="B2092" t="str">
        <f t="shared" si="2245"/>
        <v>2050-Jan</v>
      </c>
      <c r="C2092">
        <f t="shared" si="2242"/>
        <v>2050</v>
      </c>
      <c r="D2092" s="70">
        <f t="shared" si="2266"/>
        <v>54811</v>
      </c>
      <c r="E2092" s="70">
        <f t="shared" si="2243"/>
        <v>54812</v>
      </c>
      <c r="F2092" s="70">
        <f t="shared" ref="F2092:J2092" si="2290">E2092+1</f>
        <v>54813</v>
      </c>
      <c r="G2092" s="70">
        <f t="shared" si="2290"/>
        <v>54814</v>
      </c>
      <c r="H2092" s="70">
        <f t="shared" si="2290"/>
        <v>54815</v>
      </c>
      <c r="I2092" s="70">
        <f t="shared" si="2290"/>
        <v>54816</v>
      </c>
      <c r="J2092" s="70">
        <f t="shared" si="2290"/>
        <v>54817</v>
      </c>
      <c r="K2092">
        <f t="shared" si="2268"/>
        <v>2092</v>
      </c>
    </row>
    <row r="2093" spans="1:11" x14ac:dyDescent="0.25">
      <c r="A2093">
        <f t="shared" si="2247"/>
        <v>2093</v>
      </c>
      <c r="B2093" t="str">
        <f t="shared" si="2245"/>
        <v>2050-Jan</v>
      </c>
      <c r="C2093">
        <f t="shared" si="2242"/>
        <v>2050</v>
      </c>
      <c r="D2093" s="70">
        <f t="shared" si="2266"/>
        <v>54818</v>
      </c>
      <c r="E2093" s="70">
        <f t="shared" si="2243"/>
        <v>54819</v>
      </c>
      <c r="F2093" s="70">
        <f t="shared" ref="F2093:J2093" si="2291">E2093+1</f>
        <v>54820</v>
      </c>
      <c r="G2093" s="70">
        <f t="shared" si="2291"/>
        <v>54821</v>
      </c>
      <c r="H2093" s="70">
        <f t="shared" si="2291"/>
        <v>54822</v>
      </c>
      <c r="I2093" s="70">
        <f t="shared" si="2291"/>
        <v>54823</v>
      </c>
      <c r="J2093" s="70">
        <f t="shared" si="2291"/>
        <v>54824</v>
      </c>
      <c r="K2093">
        <f t="shared" si="2268"/>
        <v>2093</v>
      </c>
    </row>
    <row r="2094" spans="1:11" x14ac:dyDescent="0.25">
      <c r="A2094">
        <f t="shared" si="2247"/>
        <v>2094</v>
      </c>
      <c r="B2094" t="str">
        <f t="shared" si="2245"/>
        <v>2050-Feb</v>
      </c>
      <c r="C2094">
        <f t="shared" si="2242"/>
        <v>2050</v>
      </c>
      <c r="D2094" s="70">
        <f t="shared" si="2266"/>
        <v>54825</v>
      </c>
      <c r="E2094" s="70">
        <f t="shared" si="2243"/>
        <v>54826</v>
      </c>
      <c r="F2094" s="70">
        <f t="shared" ref="F2094:J2094" si="2292">E2094+1</f>
        <v>54827</v>
      </c>
      <c r="G2094" s="70">
        <f t="shared" si="2292"/>
        <v>54828</v>
      </c>
      <c r="H2094" s="70">
        <f t="shared" si="2292"/>
        <v>54829</v>
      </c>
      <c r="I2094" s="70">
        <f t="shared" si="2292"/>
        <v>54830</v>
      </c>
      <c r="J2094" s="70">
        <f t="shared" si="2292"/>
        <v>54831</v>
      </c>
      <c r="K2094">
        <f t="shared" si="2268"/>
        <v>2094</v>
      </c>
    </row>
    <row r="2095" spans="1:11" x14ac:dyDescent="0.25">
      <c r="A2095">
        <f t="shared" si="2247"/>
        <v>2095</v>
      </c>
      <c r="B2095" t="str">
        <f t="shared" si="2245"/>
        <v>2050-Feb</v>
      </c>
      <c r="C2095">
        <f t="shared" si="2242"/>
        <v>2050</v>
      </c>
      <c r="D2095" s="70">
        <f t="shared" si="2266"/>
        <v>54832</v>
      </c>
      <c r="E2095" s="70">
        <f t="shared" si="2243"/>
        <v>54833</v>
      </c>
      <c r="F2095" s="70">
        <f t="shared" ref="F2095:J2095" si="2293">E2095+1</f>
        <v>54834</v>
      </c>
      <c r="G2095" s="70">
        <f t="shared" si="2293"/>
        <v>54835</v>
      </c>
      <c r="H2095" s="70">
        <f t="shared" si="2293"/>
        <v>54836</v>
      </c>
      <c r="I2095" s="70">
        <f t="shared" si="2293"/>
        <v>54837</v>
      </c>
      <c r="J2095" s="70">
        <f t="shared" si="2293"/>
        <v>54838</v>
      </c>
      <c r="K2095">
        <f t="shared" si="2268"/>
        <v>2095</v>
      </c>
    </row>
    <row r="2096" spans="1:11" x14ac:dyDescent="0.25">
      <c r="A2096">
        <f t="shared" si="2247"/>
        <v>2096</v>
      </c>
      <c r="B2096" t="str">
        <f t="shared" si="2245"/>
        <v>2050-Feb</v>
      </c>
      <c r="C2096">
        <f t="shared" si="2242"/>
        <v>2050</v>
      </c>
      <c r="D2096" s="70">
        <f t="shared" si="2266"/>
        <v>54839</v>
      </c>
      <c r="E2096" s="70">
        <f t="shared" si="2243"/>
        <v>54840</v>
      </c>
      <c r="F2096" s="70">
        <f t="shared" ref="F2096:J2096" si="2294">E2096+1</f>
        <v>54841</v>
      </c>
      <c r="G2096" s="70">
        <f t="shared" si="2294"/>
        <v>54842</v>
      </c>
      <c r="H2096" s="70">
        <f t="shared" si="2294"/>
        <v>54843</v>
      </c>
      <c r="I2096" s="70">
        <f t="shared" si="2294"/>
        <v>54844</v>
      </c>
      <c r="J2096" s="70">
        <f t="shared" si="2294"/>
        <v>54845</v>
      </c>
      <c r="K2096">
        <f t="shared" si="2268"/>
        <v>2096</v>
      </c>
    </row>
    <row r="2097" spans="1:11" x14ac:dyDescent="0.25">
      <c r="A2097">
        <f t="shared" si="2247"/>
        <v>2097</v>
      </c>
      <c r="B2097" t="str">
        <f t="shared" si="2245"/>
        <v>2050-Feb</v>
      </c>
      <c r="C2097">
        <f t="shared" si="2242"/>
        <v>2050</v>
      </c>
      <c r="D2097" s="70">
        <f t="shared" si="2266"/>
        <v>54846</v>
      </c>
      <c r="E2097" s="70">
        <f t="shared" si="2243"/>
        <v>54847</v>
      </c>
      <c r="F2097" s="70">
        <f t="shared" ref="F2097:J2097" si="2295">E2097+1</f>
        <v>54848</v>
      </c>
      <c r="G2097" s="70">
        <f t="shared" si="2295"/>
        <v>54849</v>
      </c>
      <c r="H2097" s="70">
        <f t="shared" si="2295"/>
        <v>54850</v>
      </c>
      <c r="I2097" s="70">
        <f t="shared" si="2295"/>
        <v>54851</v>
      </c>
      <c r="J2097" s="70">
        <f t="shared" si="2295"/>
        <v>54852</v>
      </c>
      <c r="K2097">
        <f t="shared" si="2268"/>
        <v>2097</v>
      </c>
    </row>
    <row r="2098" spans="1:11" x14ac:dyDescent="0.25">
      <c r="A2098">
        <f t="shared" si="2247"/>
        <v>2098</v>
      </c>
      <c r="B2098" t="str">
        <f t="shared" si="2245"/>
        <v>2050-Mar</v>
      </c>
      <c r="C2098">
        <f t="shared" si="2242"/>
        <v>2050</v>
      </c>
      <c r="D2098" s="70">
        <f t="shared" si="2266"/>
        <v>54853</v>
      </c>
      <c r="E2098" s="70">
        <f t="shared" si="2243"/>
        <v>54854</v>
      </c>
      <c r="F2098" s="70">
        <f t="shared" ref="F2098:J2098" si="2296">E2098+1</f>
        <v>54855</v>
      </c>
      <c r="G2098" s="70">
        <f t="shared" si="2296"/>
        <v>54856</v>
      </c>
      <c r="H2098" s="70">
        <f t="shared" si="2296"/>
        <v>54857</v>
      </c>
      <c r="I2098" s="70">
        <f t="shared" si="2296"/>
        <v>54858</v>
      </c>
      <c r="J2098" s="70">
        <f t="shared" si="2296"/>
        <v>54859</v>
      </c>
      <c r="K2098">
        <f t="shared" si="2268"/>
        <v>2098</v>
      </c>
    </row>
    <row r="2099" spans="1:11" x14ac:dyDescent="0.25">
      <c r="A2099">
        <f t="shared" si="2247"/>
        <v>2099</v>
      </c>
      <c r="B2099" t="str">
        <f t="shared" si="2245"/>
        <v>2050-Mar</v>
      </c>
      <c r="C2099">
        <f t="shared" si="2242"/>
        <v>2050</v>
      </c>
      <c r="D2099" s="70">
        <f t="shared" si="2266"/>
        <v>54860</v>
      </c>
      <c r="E2099" s="70">
        <f t="shared" si="2243"/>
        <v>54861</v>
      </c>
      <c r="F2099" s="70">
        <f t="shared" ref="F2099:J2099" si="2297">E2099+1</f>
        <v>54862</v>
      </c>
      <c r="G2099" s="70">
        <f t="shared" si="2297"/>
        <v>54863</v>
      </c>
      <c r="H2099" s="70">
        <f t="shared" si="2297"/>
        <v>54864</v>
      </c>
      <c r="I2099" s="70">
        <f t="shared" si="2297"/>
        <v>54865</v>
      </c>
      <c r="J2099" s="70">
        <f t="shared" si="2297"/>
        <v>54866</v>
      </c>
      <c r="K2099">
        <f t="shared" si="2268"/>
        <v>2099</v>
      </c>
    </row>
    <row r="2100" spans="1:11" x14ac:dyDescent="0.25">
      <c r="A2100">
        <f t="shared" si="2247"/>
        <v>2100</v>
      </c>
      <c r="B2100" t="str">
        <f t="shared" si="2245"/>
        <v>2050-Mar</v>
      </c>
      <c r="C2100">
        <f t="shared" si="2242"/>
        <v>2050</v>
      </c>
      <c r="D2100" s="70">
        <f t="shared" si="2266"/>
        <v>54867</v>
      </c>
      <c r="E2100" s="70">
        <f t="shared" si="2243"/>
        <v>54868</v>
      </c>
      <c r="F2100" s="70">
        <f t="shared" ref="F2100:J2100" si="2298">E2100+1</f>
        <v>54869</v>
      </c>
      <c r="G2100" s="70">
        <f t="shared" si="2298"/>
        <v>54870</v>
      </c>
      <c r="H2100" s="70">
        <f t="shared" si="2298"/>
        <v>54871</v>
      </c>
      <c r="I2100" s="70">
        <f t="shared" si="2298"/>
        <v>54872</v>
      </c>
      <c r="J2100" s="70">
        <f t="shared" si="2298"/>
        <v>54873</v>
      </c>
      <c r="K2100">
        <f t="shared" si="2268"/>
        <v>2100</v>
      </c>
    </row>
    <row r="2101" spans="1:11" x14ac:dyDescent="0.25">
      <c r="A2101">
        <f t="shared" si="2247"/>
        <v>2101</v>
      </c>
      <c r="B2101" t="str">
        <f t="shared" si="2245"/>
        <v>2050-Mar</v>
      </c>
      <c r="C2101">
        <f t="shared" si="2242"/>
        <v>2050</v>
      </c>
      <c r="D2101" s="70">
        <f t="shared" si="2266"/>
        <v>54874</v>
      </c>
      <c r="E2101" s="70">
        <f t="shared" si="2243"/>
        <v>54875</v>
      </c>
      <c r="F2101" s="70">
        <f t="shared" ref="F2101:J2101" si="2299">E2101+1</f>
        <v>54876</v>
      </c>
      <c r="G2101" s="70">
        <f t="shared" si="2299"/>
        <v>54877</v>
      </c>
      <c r="H2101" s="70">
        <f t="shared" si="2299"/>
        <v>54878</v>
      </c>
      <c r="I2101" s="70">
        <f t="shared" si="2299"/>
        <v>54879</v>
      </c>
      <c r="J2101" s="70">
        <f t="shared" si="2299"/>
        <v>54880</v>
      </c>
      <c r="K2101">
        <f t="shared" si="2268"/>
        <v>2101</v>
      </c>
    </row>
    <row r="2102" spans="1:11" x14ac:dyDescent="0.25">
      <c r="A2102">
        <f t="shared" si="2247"/>
        <v>2102</v>
      </c>
      <c r="B2102" t="str">
        <f t="shared" si="2245"/>
        <v>2050-Apr</v>
      </c>
      <c r="C2102">
        <f t="shared" si="2242"/>
        <v>2050</v>
      </c>
      <c r="D2102" s="70">
        <f t="shared" si="2266"/>
        <v>54881</v>
      </c>
      <c r="E2102" s="70">
        <f t="shared" si="2243"/>
        <v>54882</v>
      </c>
      <c r="F2102" s="70">
        <f t="shared" ref="F2102:J2102" si="2300">E2102+1</f>
        <v>54883</v>
      </c>
      <c r="G2102" s="70">
        <f t="shared" si="2300"/>
        <v>54884</v>
      </c>
      <c r="H2102" s="70">
        <f t="shared" si="2300"/>
        <v>54885</v>
      </c>
      <c r="I2102" s="70">
        <f t="shared" si="2300"/>
        <v>54886</v>
      </c>
      <c r="J2102" s="70">
        <f t="shared" si="2300"/>
        <v>54887</v>
      </c>
      <c r="K2102">
        <f t="shared" si="2268"/>
        <v>2102</v>
      </c>
    </row>
    <row r="2103" spans="1:11" x14ac:dyDescent="0.25">
      <c r="A2103">
        <f t="shared" si="2247"/>
        <v>2103</v>
      </c>
      <c r="B2103" t="str">
        <f t="shared" si="2245"/>
        <v>2050-Apr</v>
      </c>
      <c r="C2103">
        <f t="shared" si="2242"/>
        <v>2050</v>
      </c>
      <c r="D2103" s="70">
        <f t="shared" si="2266"/>
        <v>54888</v>
      </c>
      <c r="E2103" s="70">
        <f t="shared" si="2243"/>
        <v>54889</v>
      </c>
      <c r="F2103" s="70">
        <f t="shared" ref="F2103:J2103" si="2301">E2103+1</f>
        <v>54890</v>
      </c>
      <c r="G2103" s="70">
        <f t="shared" si="2301"/>
        <v>54891</v>
      </c>
      <c r="H2103" s="70">
        <f t="shared" si="2301"/>
        <v>54892</v>
      </c>
      <c r="I2103" s="70">
        <f t="shared" si="2301"/>
        <v>54893</v>
      </c>
      <c r="J2103" s="70">
        <f t="shared" si="2301"/>
        <v>54894</v>
      </c>
      <c r="K2103">
        <f t="shared" si="2268"/>
        <v>2103</v>
      </c>
    </row>
    <row r="2104" spans="1:11" x14ac:dyDescent="0.25">
      <c r="A2104">
        <f t="shared" si="2247"/>
        <v>2104</v>
      </c>
      <c r="B2104" t="str">
        <f t="shared" si="2245"/>
        <v>2050-Apr</v>
      </c>
      <c r="C2104">
        <f t="shared" si="2242"/>
        <v>2050</v>
      </c>
      <c r="D2104" s="70">
        <f t="shared" si="2266"/>
        <v>54895</v>
      </c>
      <c r="E2104" s="70">
        <f t="shared" si="2243"/>
        <v>54896</v>
      </c>
      <c r="F2104" s="70">
        <f t="shared" ref="F2104:J2104" si="2302">E2104+1</f>
        <v>54897</v>
      </c>
      <c r="G2104" s="70">
        <f t="shared" si="2302"/>
        <v>54898</v>
      </c>
      <c r="H2104" s="70">
        <f t="shared" si="2302"/>
        <v>54899</v>
      </c>
      <c r="I2104" s="70">
        <f t="shared" si="2302"/>
        <v>54900</v>
      </c>
      <c r="J2104" s="70">
        <f t="shared" si="2302"/>
        <v>54901</v>
      </c>
      <c r="K2104">
        <f t="shared" si="2268"/>
        <v>2104</v>
      </c>
    </row>
    <row r="2105" spans="1:11" x14ac:dyDescent="0.25">
      <c r="A2105">
        <f t="shared" si="2247"/>
        <v>2105</v>
      </c>
      <c r="B2105" t="str">
        <f t="shared" si="2245"/>
        <v>2050-Apr</v>
      </c>
      <c r="C2105">
        <f t="shared" si="2242"/>
        <v>2050</v>
      </c>
      <c r="D2105" s="70">
        <f t="shared" si="2266"/>
        <v>54902</v>
      </c>
      <c r="E2105" s="70">
        <f t="shared" si="2243"/>
        <v>54903</v>
      </c>
      <c r="F2105" s="70">
        <f t="shared" ref="F2105:J2105" si="2303">E2105+1</f>
        <v>54904</v>
      </c>
      <c r="G2105" s="70">
        <f t="shared" si="2303"/>
        <v>54905</v>
      </c>
      <c r="H2105" s="70">
        <f t="shared" si="2303"/>
        <v>54906</v>
      </c>
      <c r="I2105" s="70">
        <f t="shared" si="2303"/>
        <v>54907</v>
      </c>
      <c r="J2105" s="70">
        <f t="shared" si="2303"/>
        <v>54908</v>
      </c>
      <c r="K2105">
        <f t="shared" si="2268"/>
        <v>2105</v>
      </c>
    </row>
    <row r="2106" spans="1:11" x14ac:dyDescent="0.25">
      <c r="A2106">
        <f t="shared" si="2247"/>
        <v>2106</v>
      </c>
      <c r="B2106" t="str">
        <f t="shared" si="2245"/>
        <v>2050-May</v>
      </c>
      <c r="C2106">
        <f t="shared" si="2242"/>
        <v>2050</v>
      </c>
      <c r="D2106" s="70">
        <f t="shared" si="2266"/>
        <v>54909</v>
      </c>
      <c r="E2106" s="70">
        <f t="shared" si="2243"/>
        <v>54910</v>
      </c>
      <c r="F2106" s="70">
        <f t="shared" ref="F2106:J2106" si="2304">E2106+1</f>
        <v>54911</v>
      </c>
      <c r="G2106" s="70">
        <f t="shared" si="2304"/>
        <v>54912</v>
      </c>
      <c r="H2106" s="70">
        <f t="shared" si="2304"/>
        <v>54913</v>
      </c>
      <c r="I2106" s="70">
        <f t="shared" si="2304"/>
        <v>54914</v>
      </c>
      <c r="J2106" s="70">
        <f t="shared" si="2304"/>
        <v>54915</v>
      </c>
      <c r="K2106">
        <f t="shared" si="2268"/>
        <v>2106</v>
      </c>
    </row>
    <row r="2107" spans="1:11" x14ac:dyDescent="0.25">
      <c r="A2107">
        <f t="shared" si="2247"/>
        <v>2107</v>
      </c>
      <c r="B2107" t="str">
        <f t="shared" si="2245"/>
        <v>2050-May</v>
      </c>
      <c r="C2107">
        <f t="shared" si="2242"/>
        <v>2050</v>
      </c>
      <c r="D2107" s="70">
        <f t="shared" si="2266"/>
        <v>54916</v>
      </c>
      <c r="E2107" s="70">
        <f t="shared" si="2243"/>
        <v>54917</v>
      </c>
      <c r="F2107" s="70">
        <f t="shared" ref="F2107:J2107" si="2305">E2107+1</f>
        <v>54918</v>
      </c>
      <c r="G2107" s="70">
        <f t="shared" si="2305"/>
        <v>54919</v>
      </c>
      <c r="H2107" s="70">
        <f t="shared" si="2305"/>
        <v>54920</v>
      </c>
      <c r="I2107" s="70">
        <f t="shared" si="2305"/>
        <v>54921</v>
      </c>
      <c r="J2107" s="70">
        <f t="shared" si="2305"/>
        <v>54922</v>
      </c>
      <c r="K2107">
        <f t="shared" si="2268"/>
        <v>2107</v>
      </c>
    </row>
    <row r="2108" spans="1:11" x14ac:dyDescent="0.25">
      <c r="A2108">
        <f t="shared" si="2247"/>
        <v>2108</v>
      </c>
      <c r="B2108" t="str">
        <f t="shared" si="2245"/>
        <v>2050-May</v>
      </c>
      <c r="C2108">
        <f t="shared" si="2242"/>
        <v>2050</v>
      </c>
      <c r="D2108" s="70">
        <f t="shared" si="2266"/>
        <v>54923</v>
      </c>
      <c r="E2108" s="70">
        <f t="shared" si="2243"/>
        <v>54924</v>
      </c>
      <c r="F2108" s="70">
        <f t="shared" ref="F2108:J2108" si="2306">E2108+1</f>
        <v>54925</v>
      </c>
      <c r="G2108" s="70">
        <f t="shared" si="2306"/>
        <v>54926</v>
      </c>
      <c r="H2108" s="70">
        <f t="shared" si="2306"/>
        <v>54927</v>
      </c>
      <c r="I2108" s="70">
        <f t="shared" si="2306"/>
        <v>54928</v>
      </c>
      <c r="J2108" s="70">
        <f t="shared" si="2306"/>
        <v>54929</v>
      </c>
      <c r="K2108">
        <f t="shared" si="2268"/>
        <v>2108</v>
      </c>
    </row>
    <row r="2109" spans="1:11" x14ac:dyDescent="0.25">
      <c r="A2109">
        <f t="shared" si="2247"/>
        <v>2109</v>
      </c>
      <c r="B2109" t="str">
        <f t="shared" si="2245"/>
        <v>2050-May</v>
      </c>
      <c r="C2109">
        <f t="shared" si="2242"/>
        <v>2050</v>
      </c>
      <c r="D2109" s="70">
        <f t="shared" si="2266"/>
        <v>54930</v>
      </c>
      <c r="E2109" s="70">
        <f t="shared" si="2243"/>
        <v>54931</v>
      </c>
      <c r="F2109" s="70">
        <f t="shared" ref="F2109:J2109" si="2307">E2109+1</f>
        <v>54932</v>
      </c>
      <c r="G2109" s="70">
        <f t="shared" si="2307"/>
        <v>54933</v>
      </c>
      <c r="H2109" s="70">
        <f t="shared" si="2307"/>
        <v>54934</v>
      </c>
      <c r="I2109" s="70">
        <f t="shared" si="2307"/>
        <v>54935</v>
      </c>
      <c r="J2109" s="70">
        <f t="shared" si="2307"/>
        <v>54936</v>
      </c>
      <c r="K2109">
        <f t="shared" si="2268"/>
        <v>2109</v>
      </c>
    </row>
    <row r="2110" spans="1:11" x14ac:dyDescent="0.25">
      <c r="A2110">
        <f t="shared" si="2247"/>
        <v>2110</v>
      </c>
      <c r="B2110" t="str">
        <f t="shared" si="2245"/>
        <v>2050-May</v>
      </c>
      <c r="C2110">
        <f t="shared" si="2242"/>
        <v>2050</v>
      </c>
      <c r="D2110" s="70">
        <f t="shared" si="2266"/>
        <v>54937</v>
      </c>
      <c r="E2110" s="70">
        <f t="shared" si="2243"/>
        <v>54938</v>
      </c>
      <c r="F2110" s="70">
        <f t="shared" ref="F2110:J2110" si="2308">E2110+1</f>
        <v>54939</v>
      </c>
      <c r="G2110" s="70">
        <f t="shared" si="2308"/>
        <v>54940</v>
      </c>
      <c r="H2110" s="70">
        <f t="shared" si="2308"/>
        <v>54941</v>
      </c>
      <c r="I2110" s="70">
        <f t="shared" si="2308"/>
        <v>54942</v>
      </c>
      <c r="J2110" s="70">
        <f t="shared" si="2308"/>
        <v>54943</v>
      </c>
      <c r="K2110">
        <f t="shared" si="2268"/>
        <v>2110</v>
      </c>
    </row>
    <row r="2111" spans="1:11" x14ac:dyDescent="0.25">
      <c r="A2111">
        <f t="shared" si="2247"/>
        <v>2111</v>
      </c>
      <c r="B2111" t="str">
        <f t="shared" si="2245"/>
        <v>2050-Jun</v>
      </c>
      <c r="C2111">
        <f t="shared" si="2242"/>
        <v>2050</v>
      </c>
      <c r="D2111" s="70">
        <f t="shared" si="2266"/>
        <v>54944</v>
      </c>
      <c r="E2111" s="70">
        <f t="shared" si="2243"/>
        <v>54945</v>
      </c>
      <c r="F2111" s="70">
        <f t="shared" ref="F2111:J2111" si="2309">E2111+1</f>
        <v>54946</v>
      </c>
      <c r="G2111" s="70">
        <f t="shared" si="2309"/>
        <v>54947</v>
      </c>
      <c r="H2111" s="70">
        <f t="shared" si="2309"/>
        <v>54948</v>
      </c>
      <c r="I2111" s="70">
        <f t="shared" si="2309"/>
        <v>54949</v>
      </c>
      <c r="J2111" s="70">
        <f t="shared" si="2309"/>
        <v>54950</v>
      </c>
      <c r="K2111">
        <f t="shared" si="2268"/>
        <v>2111</v>
      </c>
    </row>
    <row r="2112" spans="1:11" x14ac:dyDescent="0.25">
      <c r="A2112">
        <f t="shared" si="2247"/>
        <v>2112</v>
      </c>
      <c r="B2112" t="str">
        <f t="shared" si="2245"/>
        <v>2050-Jun</v>
      </c>
      <c r="C2112">
        <f t="shared" si="2242"/>
        <v>2050</v>
      </c>
      <c r="D2112" s="70">
        <f t="shared" si="2266"/>
        <v>54951</v>
      </c>
      <c r="E2112" s="70">
        <f t="shared" si="2243"/>
        <v>54952</v>
      </c>
      <c r="F2112" s="70">
        <f t="shared" ref="F2112:J2112" si="2310">E2112+1</f>
        <v>54953</v>
      </c>
      <c r="G2112" s="70">
        <f t="shared" si="2310"/>
        <v>54954</v>
      </c>
      <c r="H2112" s="70">
        <f t="shared" si="2310"/>
        <v>54955</v>
      </c>
      <c r="I2112" s="70">
        <f t="shared" si="2310"/>
        <v>54956</v>
      </c>
      <c r="J2112" s="70">
        <f t="shared" si="2310"/>
        <v>54957</v>
      </c>
      <c r="K2112">
        <f t="shared" si="2268"/>
        <v>2112</v>
      </c>
    </row>
    <row r="2113" spans="1:11" x14ac:dyDescent="0.25">
      <c r="A2113">
        <f t="shared" si="2247"/>
        <v>2113</v>
      </c>
      <c r="B2113" t="str">
        <f t="shared" si="2245"/>
        <v>2050-Jun</v>
      </c>
      <c r="C2113">
        <f t="shared" si="2242"/>
        <v>2050</v>
      </c>
      <c r="D2113" s="70">
        <f t="shared" si="2266"/>
        <v>54958</v>
      </c>
      <c r="E2113" s="70">
        <f t="shared" si="2243"/>
        <v>54959</v>
      </c>
      <c r="F2113" s="70">
        <f t="shared" ref="F2113:J2113" si="2311">E2113+1</f>
        <v>54960</v>
      </c>
      <c r="G2113" s="70">
        <f t="shared" si="2311"/>
        <v>54961</v>
      </c>
      <c r="H2113" s="70">
        <f t="shared" si="2311"/>
        <v>54962</v>
      </c>
      <c r="I2113" s="70">
        <f t="shared" si="2311"/>
        <v>54963</v>
      </c>
      <c r="J2113" s="70">
        <f t="shared" si="2311"/>
        <v>54964</v>
      </c>
      <c r="K2113">
        <f t="shared" si="2268"/>
        <v>2113</v>
      </c>
    </row>
    <row r="2114" spans="1:11" x14ac:dyDescent="0.25">
      <c r="A2114">
        <f t="shared" si="2247"/>
        <v>2114</v>
      </c>
      <c r="B2114" t="str">
        <f t="shared" si="2245"/>
        <v>2050-Jun</v>
      </c>
      <c r="C2114">
        <f t="shared" ref="C2114:C2177" si="2312">YEAR(D2114)</f>
        <v>2050</v>
      </c>
      <c r="D2114" s="70">
        <f t="shared" si="2266"/>
        <v>54965</v>
      </c>
      <c r="E2114" s="70">
        <f t="shared" ref="E2114:E2177" si="2313">D2114+1</f>
        <v>54966</v>
      </c>
      <c r="F2114" s="70">
        <f t="shared" ref="F2114:J2114" si="2314">E2114+1</f>
        <v>54967</v>
      </c>
      <c r="G2114" s="70">
        <f t="shared" si="2314"/>
        <v>54968</v>
      </c>
      <c r="H2114" s="70">
        <f t="shared" si="2314"/>
        <v>54969</v>
      </c>
      <c r="I2114" s="70">
        <f t="shared" si="2314"/>
        <v>54970</v>
      </c>
      <c r="J2114" s="70">
        <f t="shared" si="2314"/>
        <v>54971</v>
      </c>
      <c r="K2114">
        <f t="shared" si="2268"/>
        <v>2114</v>
      </c>
    </row>
    <row r="2115" spans="1:11" x14ac:dyDescent="0.25">
      <c r="A2115">
        <f t="shared" si="2247"/>
        <v>2115</v>
      </c>
      <c r="B2115" t="str">
        <f t="shared" ref="B2115:B2178" si="2315">C2115&amp;"-"&amp;TEXT(D2115,"mmm")</f>
        <v>2050-Jul</v>
      </c>
      <c r="C2115">
        <f t="shared" si="2312"/>
        <v>2050</v>
      </c>
      <c r="D2115" s="70">
        <f t="shared" si="2266"/>
        <v>54972</v>
      </c>
      <c r="E2115" s="70">
        <f t="shared" si="2313"/>
        <v>54973</v>
      </c>
      <c r="F2115" s="70">
        <f t="shared" ref="F2115:J2115" si="2316">E2115+1</f>
        <v>54974</v>
      </c>
      <c r="G2115" s="70">
        <f t="shared" si="2316"/>
        <v>54975</v>
      </c>
      <c r="H2115" s="70">
        <f t="shared" si="2316"/>
        <v>54976</v>
      </c>
      <c r="I2115" s="70">
        <f t="shared" si="2316"/>
        <v>54977</v>
      </c>
      <c r="J2115" s="70">
        <f t="shared" si="2316"/>
        <v>54978</v>
      </c>
      <c r="K2115">
        <f t="shared" si="2268"/>
        <v>2115</v>
      </c>
    </row>
    <row r="2116" spans="1:11" x14ac:dyDescent="0.25">
      <c r="A2116">
        <f t="shared" ref="A2116:A2179" si="2317">A2115+1</f>
        <v>2116</v>
      </c>
      <c r="B2116" t="str">
        <f t="shared" si="2315"/>
        <v>2050-Jul</v>
      </c>
      <c r="C2116">
        <f t="shared" si="2312"/>
        <v>2050</v>
      </c>
      <c r="D2116" s="70">
        <f t="shared" si="2266"/>
        <v>54979</v>
      </c>
      <c r="E2116" s="70">
        <f t="shared" si="2313"/>
        <v>54980</v>
      </c>
      <c r="F2116" s="70">
        <f t="shared" ref="F2116:J2116" si="2318">E2116+1</f>
        <v>54981</v>
      </c>
      <c r="G2116" s="70">
        <f t="shared" si="2318"/>
        <v>54982</v>
      </c>
      <c r="H2116" s="70">
        <f t="shared" si="2318"/>
        <v>54983</v>
      </c>
      <c r="I2116" s="70">
        <f t="shared" si="2318"/>
        <v>54984</v>
      </c>
      <c r="J2116" s="70">
        <f t="shared" si="2318"/>
        <v>54985</v>
      </c>
      <c r="K2116">
        <f t="shared" si="2268"/>
        <v>2116</v>
      </c>
    </row>
    <row r="2117" spans="1:11" x14ac:dyDescent="0.25">
      <c r="A2117">
        <f t="shared" si="2317"/>
        <v>2117</v>
      </c>
      <c r="B2117" t="str">
        <f t="shared" si="2315"/>
        <v>2050-Jul</v>
      </c>
      <c r="C2117">
        <f t="shared" si="2312"/>
        <v>2050</v>
      </c>
      <c r="D2117" s="70">
        <f t="shared" si="2266"/>
        <v>54986</v>
      </c>
      <c r="E2117" s="70">
        <f t="shared" si="2313"/>
        <v>54987</v>
      </c>
      <c r="F2117" s="70">
        <f t="shared" ref="F2117:J2117" si="2319">E2117+1</f>
        <v>54988</v>
      </c>
      <c r="G2117" s="70">
        <f t="shared" si="2319"/>
        <v>54989</v>
      </c>
      <c r="H2117" s="70">
        <f t="shared" si="2319"/>
        <v>54990</v>
      </c>
      <c r="I2117" s="70">
        <f t="shared" si="2319"/>
        <v>54991</v>
      </c>
      <c r="J2117" s="70">
        <f t="shared" si="2319"/>
        <v>54992</v>
      </c>
      <c r="K2117">
        <f t="shared" si="2268"/>
        <v>2117</v>
      </c>
    </row>
    <row r="2118" spans="1:11" x14ac:dyDescent="0.25">
      <c r="A2118">
        <f t="shared" si="2317"/>
        <v>2118</v>
      </c>
      <c r="B2118" t="str">
        <f t="shared" si="2315"/>
        <v>2050-Jul</v>
      </c>
      <c r="C2118">
        <f t="shared" si="2312"/>
        <v>2050</v>
      </c>
      <c r="D2118" s="70">
        <f t="shared" si="2266"/>
        <v>54993</v>
      </c>
      <c r="E2118" s="70">
        <f t="shared" si="2313"/>
        <v>54994</v>
      </c>
      <c r="F2118" s="70">
        <f t="shared" ref="F2118:J2118" si="2320">E2118+1</f>
        <v>54995</v>
      </c>
      <c r="G2118" s="70">
        <f t="shared" si="2320"/>
        <v>54996</v>
      </c>
      <c r="H2118" s="70">
        <f t="shared" si="2320"/>
        <v>54997</v>
      </c>
      <c r="I2118" s="70">
        <f t="shared" si="2320"/>
        <v>54998</v>
      </c>
      <c r="J2118" s="70">
        <f t="shared" si="2320"/>
        <v>54999</v>
      </c>
      <c r="K2118">
        <f t="shared" si="2268"/>
        <v>2118</v>
      </c>
    </row>
    <row r="2119" spans="1:11" x14ac:dyDescent="0.25">
      <c r="A2119">
        <f t="shared" si="2317"/>
        <v>2119</v>
      </c>
      <c r="B2119" t="str">
        <f t="shared" si="2315"/>
        <v>2050-Jul</v>
      </c>
      <c r="C2119">
        <f t="shared" si="2312"/>
        <v>2050</v>
      </c>
      <c r="D2119" s="70">
        <f t="shared" si="2266"/>
        <v>55000</v>
      </c>
      <c r="E2119" s="70">
        <f t="shared" si="2313"/>
        <v>55001</v>
      </c>
      <c r="F2119" s="70">
        <f t="shared" ref="F2119:J2119" si="2321">E2119+1</f>
        <v>55002</v>
      </c>
      <c r="G2119" s="70">
        <f t="shared" si="2321"/>
        <v>55003</v>
      </c>
      <c r="H2119" s="70">
        <f t="shared" si="2321"/>
        <v>55004</v>
      </c>
      <c r="I2119" s="70">
        <f t="shared" si="2321"/>
        <v>55005</v>
      </c>
      <c r="J2119" s="70">
        <f t="shared" si="2321"/>
        <v>55006</v>
      </c>
      <c r="K2119">
        <f t="shared" si="2268"/>
        <v>2119</v>
      </c>
    </row>
    <row r="2120" spans="1:11" x14ac:dyDescent="0.25">
      <c r="A2120">
        <f t="shared" si="2317"/>
        <v>2120</v>
      </c>
      <c r="B2120" t="str">
        <f t="shared" si="2315"/>
        <v>2050-Aug</v>
      </c>
      <c r="C2120">
        <f t="shared" si="2312"/>
        <v>2050</v>
      </c>
      <c r="D2120" s="70">
        <f t="shared" si="2266"/>
        <v>55007</v>
      </c>
      <c r="E2120" s="70">
        <f t="shared" si="2313"/>
        <v>55008</v>
      </c>
      <c r="F2120" s="70">
        <f t="shared" ref="F2120:J2120" si="2322">E2120+1</f>
        <v>55009</v>
      </c>
      <c r="G2120" s="70">
        <f t="shared" si="2322"/>
        <v>55010</v>
      </c>
      <c r="H2120" s="70">
        <f t="shared" si="2322"/>
        <v>55011</v>
      </c>
      <c r="I2120" s="70">
        <f t="shared" si="2322"/>
        <v>55012</v>
      </c>
      <c r="J2120" s="70">
        <f t="shared" si="2322"/>
        <v>55013</v>
      </c>
      <c r="K2120">
        <f t="shared" si="2268"/>
        <v>2120</v>
      </c>
    </row>
    <row r="2121" spans="1:11" x14ac:dyDescent="0.25">
      <c r="A2121">
        <f t="shared" si="2317"/>
        <v>2121</v>
      </c>
      <c r="B2121" t="str">
        <f t="shared" si="2315"/>
        <v>2050-Aug</v>
      </c>
      <c r="C2121">
        <f t="shared" si="2312"/>
        <v>2050</v>
      </c>
      <c r="D2121" s="70">
        <f t="shared" si="2266"/>
        <v>55014</v>
      </c>
      <c r="E2121" s="70">
        <f t="shared" si="2313"/>
        <v>55015</v>
      </c>
      <c r="F2121" s="70">
        <f t="shared" ref="F2121:J2121" si="2323">E2121+1</f>
        <v>55016</v>
      </c>
      <c r="G2121" s="70">
        <f t="shared" si="2323"/>
        <v>55017</v>
      </c>
      <c r="H2121" s="70">
        <f t="shared" si="2323"/>
        <v>55018</v>
      </c>
      <c r="I2121" s="70">
        <f t="shared" si="2323"/>
        <v>55019</v>
      </c>
      <c r="J2121" s="70">
        <f t="shared" si="2323"/>
        <v>55020</v>
      </c>
      <c r="K2121">
        <f t="shared" si="2268"/>
        <v>2121</v>
      </c>
    </row>
    <row r="2122" spans="1:11" x14ac:dyDescent="0.25">
      <c r="A2122">
        <f t="shared" si="2317"/>
        <v>2122</v>
      </c>
      <c r="B2122" t="str">
        <f t="shared" si="2315"/>
        <v>2050-Aug</v>
      </c>
      <c r="C2122">
        <f t="shared" si="2312"/>
        <v>2050</v>
      </c>
      <c r="D2122" s="70">
        <f t="shared" si="2266"/>
        <v>55021</v>
      </c>
      <c r="E2122" s="70">
        <f t="shared" si="2313"/>
        <v>55022</v>
      </c>
      <c r="F2122" s="70">
        <f t="shared" ref="F2122:J2122" si="2324">E2122+1</f>
        <v>55023</v>
      </c>
      <c r="G2122" s="70">
        <f t="shared" si="2324"/>
        <v>55024</v>
      </c>
      <c r="H2122" s="70">
        <f t="shared" si="2324"/>
        <v>55025</v>
      </c>
      <c r="I2122" s="70">
        <f t="shared" si="2324"/>
        <v>55026</v>
      </c>
      <c r="J2122" s="70">
        <f t="shared" si="2324"/>
        <v>55027</v>
      </c>
      <c r="K2122">
        <f t="shared" si="2268"/>
        <v>2122</v>
      </c>
    </row>
    <row r="2123" spans="1:11" x14ac:dyDescent="0.25">
      <c r="A2123">
        <f t="shared" si="2317"/>
        <v>2123</v>
      </c>
      <c r="B2123" t="str">
        <f t="shared" si="2315"/>
        <v>2050-Aug</v>
      </c>
      <c r="C2123">
        <f t="shared" si="2312"/>
        <v>2050</v>
      </c>
      <c r="D2123" s="70">
        <f t="shared" si="2266"/>
        <v>55028</v>
      </c>
      <c r="E2123" s="70">
        <f t="shared" si="2313"/>
        <v>55029</v>
      </c>
      <c r="F2123" s="70">
        <f t="shared" ref="F2123:J2123" si="2325">E2123+1</f>
        <v>55030</v>
      </c>
      <c r="G2123" s="70">
        <f t="shared" si="2325"/>
        <v>55031</v>
      </c>
      <c r="H2123" s="70">
        <f t="shared" si="2325"/>
        <v>55032</v>
      </c>
      <c r="I2123" s="70">
        <f t="shared" si="2325"/>
        <v>55033</v>
      </c>
      <c r="J2123" s="70">
        <f t="shared" si="2325"/>
        <v>55034</v>
      </c>
      <c r="K2123">
        <f t="shared" si="2268"/>
        <v>2123</v>
      </c>
    </row>
    <row r="2124" spans="1:11" x14ac:dyDescent="0.25">
      <c r="A2124">
        <f t="shared" si="2317"/>
        <v>2124</v>
      </c>
      <c r="B2124" t="str">
        <f t="shared" si="2315"/>
        <v>2050-Sep</v>
      </c>
      <c r="C2124">
        <f t="shared" si="2312"/>
        <v>2050</v>
      </c>
      <c r="D2124" s="70">
        <f t="shared" si="2266"/>
        <v>55035</v>
      </c>
      <c r="E2124" s="70">
        <f t="shared" si="2313"/>
        <v>55036</v>
      </c>
      <c r="F2124" s="70">
        <f t="shared" ref="F2124:J2124" si="2326">E2124+1</f>
        <v>55037</v>
      </c>
      <c r="G2124" s="70">
        <f t="shared" si="2326"/>
        <v>55038</v>
      </c>
      <c r="H2124" s="70">
        <f t="shared" si="2326"/>
        <v>55039</v>
      </c>
      <c r="I2124" s="70">
        <f t="shared" si="2326"/>
        <v>55040</v>
      </c>
      <c r="J2124" s="70">
        <f t="shared" si="2326"/>
        <v>55041</v>
      </c>
      <c r="K2124">
        <f t="shared" si="2268"/>
        <v>2124</v>
      </c>
    </row>
    <row r="2125" spans="1:11" x14ac:dyDescent="0.25">
      <c r="A2125">
        <f t="shared" si="2317"/>
        <v>2125</v>
      </c>
      <c r="B2125" t="str">
        <f t="shared" si="2315"/>
        <v>2050-Sep</v>
      </c>
      <c r="C2125">
        <f t="shared" si="2312"/>
        <v>2050</v>
      </c>
      <c r="D2125" s="70">
        <f t="shared" si="2266"/>
        <v>55042</v>
      </c>
      <c r="E2125" s="70">
        <f t="shared" si="2313"/>
        <v>55043</v>
      </c>
      <c r="F2125" s="70">
        <f t="shared" ref="F2125:J2125" si="2327">E2125+1</f>
        <v>55044</v>
      </c>
      <c r="G2125" s="70">
        <f t="shared" si="2327"/>
        <v>55045</v>
      </c>
      <c r="H2125" s="70">
        <f t="shared" si="2327"/>
        <v>55046</v>
      </c>
      <c r="I2125" s="70">
        <f t="shared" si="2327"/>
        <v>55047</v>
      </c>
      <c r="J2125" s="70">
        <f t="shared" si="2327"/>
        <v>55048</v>
      </c>
      <c r="K2125">
        <f t="shared" si="2268"/>
        <v>2125</v>
      </c>
    </row>
    <row r="2126" spans="1:11" x14ac:dyDescent="0.25">
      <c r="A2126">
        <f t="shared" si="2317"/>
        <v>2126</v>
      </c>
      <c r="B2126" t="str">
        <f t="shared" si="2315"/>
        <v>2050-Sep</v>
      </c>
      <c r="C2126">
        <f t="shared" si="2312"/>
        <v>2050</v>
      </c>
      <c r="D2126" s="70">
        <f t="shared" si="2266"/>
        <v>55049</v>
      </c>
      <c r="E2126" s="70">
        <f t="shared" si="2313"/>
        <v>55050</v>
      </c>
      <c r="F2126" s="70">
        <f t="shared" ref="F2126:J2126" si="2328">E2126+1</f>
        <v>55051</v>
      </c>
      <c r="G2126" s="70">
        <f t="shared" si="2328"/>
        <v>55052</v>
      </c>
      <c r="H2126" s="70">
        <f t="shared" si="2328"/>
        <v>55053</v>
      </c>
      <c r="I2126" s="70">
        <f t="shared" si="2328"/>
        <v>55054</v>
      </c>
      <c r="J2126" s="70">
        <f t="shared" si="2328"/>
        <v>55055</v>
      </c>
      <c r="K2126">
        <f t="shared" si="2268"/>
        <v>2126</v>
      </c>
    </row>
    <row r="2127" spans="1:11" x14ac:dyDescent="0.25">
      <c r="A2127">
        <f t="shared" si="2317"/>
        <v>2127</v>
      </c>
      <c r="B2127" t="str">
        <f t="shared" si="2315"/>
        <v>2050-Sep</v>
      </c>
      <c r="C2127">
        <f t="shared" si="2312"/>
        <v>2050</v>
      </c>
      <c r="D2127" s="70">
        <f t="shared" si="2266"/>
        <v>55056</v>
      </c>
      <c r="E2127" s="70">
        <f t="shared" si="2313"/>
        <v>55057</v>
      </c>
      <c r="F2127" s="70">
        <f t="shared" ref="F2127:J2127" si="2329">E2127+1</f>
        <v>55058</v>
      </c>
      <c r="G2127" s="70">
        <f t="shared" si="2329"/>
        <v>55059</v>
      </c>
      <c r="H2127" s="70">
        <f t="shared" si="2329"/>
        <v>55060</v>
      </c>
      <c r="I2127" s="70">
        <f t="shared" si="2329"/>
        <v>55061</v>
      </c>
      <c r="J2127" s="70">
        <f t="shared" si="2329"/>
        <v>55062</v>
      </c>
      <c r="K2127">
        <f t="shared" si="2268"/>
        <v>2127</v>
      </c>
    </row>
    <row r="2128" spans="1:11" x14ac:dyDescent="0.25">
      <c r="A2128">
        <f t="shared" si="2317"/>
        <v>2128</v>
      </c>
      <c r="B2128" t="str">
        <f t="shared" si="2315"/>
        <v>2050-Oct</v>
      </c>
      <c r="C2128">
        <f t="shared" si="2312"/>
        <v>2050</v>
      </c>
      <c r="D2128" s="70">
        <f t="shared" si="2266"/>
        <v>55063</v>
      </c>
      <c r="E2128" s="70">
        <f t="shared" si="2313"/>
        <v>55064</v>
      </c>
      <c r="F2128" s="70">
        <f t="shared" ref="F2128:J2128" si="2330">E2128+1</f>
        <v>55065</v>
      </c>
      <c r="G2128" s="70">
        <f t="shared" si="2330"/>
        <v>55066</v>
      </c>
      <c r="H2128" s="70">
        <f t="shared" si="2330"/>
        <v>55067</v>
      </c>
      <c r="I2128" s="70">
        <f t="shared" si="2330"/>
        <v>55068</v>
      </c>
      <c r="J2128" s="70">
        <f t="shared" si="2330"/>
        <v>55069</v>
      </c>
      <c r="K2128">
        <f t="shared" si="2268"/>
        <v>2128</v>
      </c>
    </row>
    <row r="2129" spans="1:11" x14ac:dyDescent="0.25">
      <c r="A2129">
        <f t="shared" si="2317"/>
        <v>2129</v>
      </c>
      <c r="B2129" t="str">
        <f t="shared" si="2315"/>
        <v>2050-Oct</v>
      </c>
      <c r="C2129">
        <f t="shared" si="2312"/>
        <v>2050</v>
      </c>
      <c r="D2129" s="70">
        <f t="shared" si="2266"/>
        <v>55070</v>
      </c>
      <c r="E2129" s="70">
        <f t="shared" si="2313"/>
        <v>55071</v>
      </c>
      <c r="F2129" s="70">
        <f t="shared" ref="F2129:J2129" si="2331">E2129+1</f>
        <v>55072</v>
      </c>
      <c r="G2129" s="70">
        <f t="shared" si="2331"/>
        <v>55073</v>
      </c>
      <c r="H2129" s="70">
        <f t="shared" si="2331"/>
        <v>55074</v>
      </c>
      <c r="I2129" s="70">
        <f t="shared" si="2331"/>
        <v>55075</v>
      </c>
      <c r="J2129" s="70">
        <f t="shared" si="2331"/>
        <v>55076</v>
      </c>
      <c r="K2129">
        <f t="shared" si="2268"/>
        <v>2129</v>
      </c>
    </row>
    <row r="2130" spans="1:11" x14ac:dyDescent="0.25">
      <c r="A2130">
        <f t="shared" si="2317"/>
        <v>2130</v>
      </c>
      <c r="B2130" t="str">
        <f t="shared" si="2315"/>
        <v>2050-Oct</v>
      </c>
      <c r="C2130">
        <f t="shared" si="2312"/>
        <v>2050</v>
      </c>
      <c r="D2130" s="70">
        <f t="shared" si="2266"/>
        <v>55077</v>
      </c>
      <c r="E2130" s="70">
        <f t="shared" si="2313"/>
        <v>55078</v>
      </c>
      <c r="F2130" s="70">
        <f t="shared" ref="F2130:J2130" si="2332">E2130+1</f>
        <v>55079</v>
      </c>
      <c r="G2130" s="70">
        <f t="shared" si="2332"/>
        <v>55080</v>
      </c>
      <c r="H2130" s="70">
        <f t="shared" si="2332"/>
        <v>55081</v>
      </c>
      <c r="I2130" s="70">
        <f t="shared" si="2332"/>
        <v>55082</v>
      </c>
      <c r="J2130" s="70">
        <f t="shared" si="2332"/>
        <v>55083</v>
      </c>
      <c r="K2130">
        <f t="shared" si="2268"/>
        <v>2130</v>
      </c>
    </row>
    <row r="2131" spans="1:11" x14ac:dyDescent="0.25">
      <c r="A2131">
        <f t="shared" si="2317"/>
        <v>2131</v>
      </c>
      <c r="B2131" t="str">
        <f t="shared" si="2315"/>
        <v>2050-Oct</v>
      </c>
      <c r="C2131">
        <f t="shared" si="2312"/>
        <v>2050</v>
      </c>
      <c r="D2131" s="70">
        <f t="shared" si="2266"/>
        <v>55084</v>
      </c>
      <c r="E2131" s="70">
        <f t="shared" si="2313"/>
        <v>55085</v>
      </c>
      <c r="F2131" s="70">
        <f t="shared" ref="F2131:J2131" si="2333">E2131+1</f>
        <v>55086</v>
      </c>
      <c r="G2131" s="70">
        <f t="shared" si="2333"/>
        <v>55087</v>
      </c>
      <c r="H2131" s="70">
        <f t="shared" si="2333"/>
        <v>55088</v>
      </c>
      <c r="I2131" s="70">
        <f t="shared" si="2333"/>
        <v>55089</v>
      </c>
      <c r="J2131" s="70">
        <f t="shared" si="2333"/>
        <v>55090</v>
      </c>
      <c r="K2131">
        <f t="shared" si="2268"/>
        <v>2131</v>
      </c>
    </row>
    <row r="2132" spans="1:11" x14ac:dyDescent="0.25">
      <c r="A2132">
        <f t="shared" si="2317"/>
        <v>2132</v>
      </c>
      <c r="B2132" t="str">
        <f t="shared" si="2315"/>
        <v>2050-Oct</v>
      </c>
      <c r="C2132">
        <f t="shared" si="2312"/>
        <v>2050</v>
      </c>
      <c r="D2132" s="70">
        <f t="shared" si="2266"/>
        <v>55091</v>
      </c>
      <c r="E2132" s="70">
        <f t="shared" si="2313"/>
        <v>55092</v>
      </c>
      <c r="F2132" s="70">
        <f t="shared" ref="F2132:J2132" si="2334">E2132+1</f>
        <v>55093</v>
      </c>
      <c r="G2132" s="70">
        <f t="shared" si="2334"/>
        <v>55094</v>
      </c>
      <c r="H2132" s="70">
        <f t="shared" si="2334"/>
        <v>55095</v>
      </c>
      <c r="I2132" s="70">
        <f t="shared" si="2334"/>
        <v>55096</v>
      </c>
      <c r="J2132" s="70">
        <f t="shared" si="2334"/>
        <v>55097</v>
      </c>
      <c r="K2132">
        <f t="shared" si="2268"/>
        <v>2132</v>
      </c>
    </row>
    <row r="2133" spans="1:11" x14ac:dyDescent="0.25">
      <c r="A2133">
        <f t="shared" si="2317"/>
        <v>2133</v>
      </c>
      <c r="B2133" t="str">
        <f t="shared" si="2315"/>
        <v>2050-Nov</v>
      </c>
      <c r="C2133">
        <f t="shared" si="2312"/>
        <v>2050</v>
      </c>
      <c r="D2133" s="70">
        <f t="shared" si="2266"/>
        <v>55098</v>
      </c>
      <c r="E2133" s="70">
        <f t="shared" si="2313"/>
        <v>55099</v>
      </c>
      <c r="F2133" s="70">
        <f t="shared" ref="F2133:J2133" si="2335">E2133+1</f>
        <v>55100</v>
      </c>
      <c r="G2133" s="70">
        <f t="shared" si="2335"/>
        <v>55101</v>
      </c>
      <c r="H2133" s="70">
        <f t="shared" si="2335"/>
        <v>55102</v>
      </c>
      <c r="I2133" s="70">
        <f t="shared" si="2335"/>
        <v>55103</v>
      </c>
      <c r="J2133" s="70">
        <f t="shared" si="2335"/>
        <v>55104</v>
      </c>
      <c r="K2133">
        <f t="shared" si="2268"/>
        <v>2133</v>
      </c>
    </row>
    <row r="2134" spans="1:11" x14ac:dyDescent="0.25">
      <c r="A2134">
        <f t="shared" si="2317"/>
        <v>2134</v>
      </c>
      <c r="B2134" t="str">
        <f t="shared" si="2315"/>
        <v>2050-Nov</v>
      </c>
      <c r="C2134">
        <f t="shared" si="2312"/>
        <v>2050</v>
      </c>
      <c r="D2134" s="70">
        <f t="shared" ref="D2134:D2197" si="2336">D2133+7</f>
        <v>55105</v>
      </c>
      <c r="E2134" s="70">
        <f t="shared" si="2313"/>
        <v>55106</v>
      </c>
      <c r="F2134" s="70">
        <f t="shared" ref="F2134:J2134" si="2337">E2134+1</f>
        <v>55107</v>
      </c>
      <c r="G2134" s="70">
        <f t="shared" si="2337"/>
        <v>55108</v>
      </c>
      <c r="H2134" s="70">
        <f t="shared" si="2337"/>
        <v>55109</v>
      </c>
      <c r="I2134" s="70">
        <f t="shared" si="2337"/>
        <v>55110</v>
      </c>
      <c r="J2134" s="70">
        <f t="shared" si="2337"/>
        <v>55111</v>
      </c>
      <c r="K2134">
        <f t="shared" ref="K2134:K2197" si="2338">K2133+1</f>
        <v>2134</v>
      </c>
    </row>
    <row r="2135" spans="1:11" x14ac:dyDescent="0.25">
      <c r="A2135">
        <f t="shared" si="2317"/>
        <v>2135</v>
      </c>
      <c r="B2135" t="str">
        <f t="shared" si="2315"/>
        <v>2050-Nov</v>
      </c>
      <c r="C2135">
        <f t="shared" si="2312"/>
        <v>2050</v>
      </c>
      <c r="D2135" s="70">
        <f t="shared" si="2336"/>
        <v>55112</v>
      </c>
      <c r="E2135" s="70">
        <f t="shared" si="2313"/>
        <v>55113</v>
      </c>
      <c r="F2135" s="70">
        <f t="shared" ref="F2135:J2135" si="2339">E2135+1</f>
        <v>55114</v>
      </c>
      <c r="G2135" s="70">
        <f t="shared" si="2339"/>
        <v>55115</v>
      </c>
      <c r="H2135" s="70">
        <f t="shared" si="2339"/>
        <v>55116</v>
      </c>
      <c r="I2135" s="70">
        <f t="shared" si="2339"/>
        <v>55117</v>
      </c>
      <c r="J2135" s="70">
        <f t="shared" si="2339"/>
        <v>55118</v>
      </c>
      <c r="K2135">
        <f t="shared" si="2338"/>
        <v>2135</v>
      </c>
    </row>
    <row r="2136" spans="1:11" x14ac:dyDescent="0.25">
      <c r="A2136">
        <f t="shared" si="2317"/>
        <v>2136</v>
      </c>
      <c r="B2136" t="str">
        <f t="shared" si="2315"/>
        <v>2050-Nov</v>
      </c>
      <c r="C2136">
        <f t="shared" si="2312"/>
        <v>2050</v>
      </c>
      <c r="D2136" s="70">
        <f t="shared" si="2336"/>
        <v>55119</v>
      </c>
      <c r="E2136" s="70">
        <f t="shared" si="2313"/>
        <v>55120</v>
      </c>
      <c r="F2136" s="70">
        <f t="shared" ref="F2136:J2136" si="2340">E2136+1</f>
        <v>55121</v>
      </c>
      <c r="G2136" s="70">
        <f t="shared" si="2340"/>
        <v>55122</v>
      </c>
      <c r="H2136" s="70">
        <f t="shared" si="2340"/>
        <v>55123</v>
      </c>
      <c r="I2136" s="70">
        <f t="shared" si="2340"/>
        <v>55124</v>
      </c>
      <c r="J2136" s="70">
        <f t="shared" si="2340"/>
        <v>55125</v>
      </c>
      <c r="K2136">
        <f t="shared" si="2338"/>
        <v>2136</v>
      </c>
    </row>
    <row r="2137" spans="1:11" x14ac:dyDescent="0.25">
      <c r="A2137">
        <f t="shared" si="2317"/>
        <v>2137</v>
      </c>
      <c r="B2137" t="str">
        <f t="shared" si="2315"/>
        <v>2050-Dec</v>
      </c>
      <c r="C2137">
        <f t="shared" si="2312"/>
        <v>2050</v>
      </c>
      <c r="D2137" s="70">
        <f t="shared" si="2336"/>
        <v>55126</v>
      </c>
      <c r="E2137" s="70">
        <f t="shared" si="2313"/>
        <v>55127</v>
      </c>
      <c r="F2137" s="70">
        <f t="shared" ref="F2137:J2137" si="2341">E2137+1</f>
        <v>55128</v>
      </c>
      <c r="G2137" s="70">
        <f t="shared" si="2341"/>
        <v>55129</v>
      </c>
      <c r="H2137" s="70">
        <f t="shared" si="2341"/>
        <v>55130</v>
      </c>
      <c r="I2137" s="70">
        <f t="shared" si="2341"/>
        <v>55131</v>
      </c>
      <c r="J2137" s="70">
        <f t="shared" si="2341"/>
        <v>55132</v>
      </c>
      <c r="K2137">
        <f t="shared" si="2338"/>
        <v>2137</v>
      </c>
    </row>
    <row r="2138" spans="1:11" x14ac:dyDescent="0.25">
      <c r="A2138">
        <f t="shared" si="2317"/>
        <v>2138</v>
      </c>
      <c r="B2138" t="str">
        <f t="shared" si="2315"/>
        <v>2050-Dec</v>
      </c>
      <c r="C2138">
        <f t="shared" si="2312"/>
        <v>2050</v>
      </c>
      <c r="D2138" s="70">
        <f t="shared" si="2336"/>
        <v>55133</v>
      </c>
      <c r="E2138" s="70">
        <f t="shared" si="2313"/>
        <v>55134</v>
      </c>
      <c r="F2138" s="70">
        <f t="shared" ref="F2138:J2138" si="2342">E2138+1</f>
        <v>55135</v>
      </c>
      <c r="G2138" s="70">
        <f t="shared" si="2342"/>
        <v>55136</v>
      </c>
      <c r="H2138" s="70">
        <f t="shared" si="2342"/>
        <v>55137</v>
      </c>
      <c r="I2138" s="70">
        <f t="shared" si="2342"/>
        <v>55138</v>
      </c>
      <c r="J2138" s="70">
        <f t="shared" si="2342"/>
        <v>55139</v>
      </c>
      <c r="K2138">
        <f t="shared" si="2338"/>
        <v>2138</v>
      </c>
    </row>
    <row r="2139" spans="1:11" x14ac:dyDescent="0.25">
      <c r="A2139">
        <f t="shared" si="2317"/>
        <v>2139</v>
      </c>
      <c r="B2139" t="str">
        <f t="shared" si="2315"/>
        <v>2050-Dec</v>
      </c>
      <c r="C2139">
        <f t="shared" si="2312"/>
        <v>2050</v>
      </c>
      <c r="D2139" s="70">
        <f t="shared" si="2336"/>
        <v>55140</v>
      </c>
      <c r="E2139" s="70">
        <f t="shared" si="2313"/>
        <v>55141</v>
      </c>
      <c r="F2139" s="70">
        <f t="shared" ref="F2139:J2139" si="2343">E2139+1</f>
        <v>55142</v>
      </c>
      <c r="G2139" s="70">
        <f t="shared" si="2343"/>
        <v>55143</v>
      </c>
      <c r="H2139" s="70">
        <f t="shared" si="2343"/>
        <v>55144</v>
      </c>
      <c r="I2139" s="70">
        <f t="shared" si="2343"/>
        <v>55145</v>
      </c>
      <c r="J2139" s="70">
        <f t="shared" si="2343"/>
        <v>55146</v>
      </c>
      <c r="K2139">
        <f t="shared" si="2338"/>
        <v>2139</v>
      </c>
    </row>
    <row r="2140" spans="1:11" x14ac:dyDescent="0.25">
      <c r="A2140">
        <f t="shared" si="2317"/>
        <v>2140</v>
      </c>
      <c r="B2140" t="str">
        <f t="shared" si="2315"/>
        <v>2050-Dec</v>
      </c>
      <c r="C2140">
        <f t="shared" si="2312"/>
        <v>2050</v>
      </c>
      <c r="D2140" s="70">
        <f t="shared" si="2336"/>
        <v>55147</v>
      </c>
      <c r="E2140" s="70">
        <f t="shared" si="2313"/>
        <v>55148</v>
      </c>
      <c r="F2140" s="70">
        <f t="shared" ref="F2140:J2140" si="2344">E2140+1</f>
        <v>55149</v>
      </c>
      <c r="G2140" s="70">
        <f t="shared" si="2344"/>
        <v>55150</v>
      </c>
      <c r="H2140" s="70">
        <f t="shared" si="2344"/>
        <v>55151</v>
      </c>
      <c r="I2140" s="70">
        <f t="shared" si="2344"/>
        <v>55152</v>
      </c>
      <c r="J2140" s="70">
        <f t="shared" si="2344"/>
        <v>55153</v>
      </c>
      <c r="K2140">
        <f t="shared" si="2338"/>
        <v>2140</v>
      </c>
    </row>
    <row r="2141" spans="1:11" x14ac:dyDescent="0.25">
      <c r="A2141">
        <f t="shared" si="2317"/>
        <v>2141</v>
      </c>
      <c r="B2141" t="str">
        <f t="shared" si="2315"/>
        <v>2051-Jan</v>
      </c>
      <c r="C2141">
        <f t="shared" si="2312"/>
        <v>2051</v>
      </c>
      <c r="D2141" s="70">
        <f t="shared" si="2336"/>
        <v>55154</v>
      </c>
      <c r="E2141" s="70">
        <f t="shared" si="2313"/>
        <v>55155</v>
      </c>
      <c r="F2141" s="70">
        <f t="shared" ref="F2141:J2141" si="2345">E2141+1</f>
        <v>55156</v>
      </c>
      <c r="G2141" s="70">
        <f t="shared" si="2345"/>
        <v>55157</v>
      </c>
      <c r="H2141" s="70">
        <f t="shared" si="2345"/>
        <v>55158</v>
      </c>
      <c r="I2141" s="70">
        <f t="shared" si="2345"/>
        <v>55159</v>
      </c>
      <c r="J2141" s="70">
        <f t="shared" si="2345"/>
        <v>55160</v>
      </c>
      <c r="K2141">
        <f t="shared" si="2338"/>
        <v>2141</v>
      </c>
    </row>
    <row r="2142" spans="1:11" x14ac:dyDescent="0.25">
      <c r="A2142">
        <f t="shared" si="2317"/>
        <v>2142</v>
      </c>
      <c r="B2142" t="str">
        <f t="shared" si="2315"/>
        <v>2051-Jan</v>
      </c>
      <c r="C2142">
        <f t="shared" si="2312"/>
        <v>2051</v>
      </c>
      <c r="D2142" s="70">
        <f t="shared" si="2336"/>
        <v>55161</v>
      </c>
      <c r="E2142" s="70">
        <f t="shared" si="2313"/>
        <v>55162</v>
      </c>
      <c r="F2142" s="70">
        <f t="shared" ref="F2142:J2142" si="2346">E2142+1</f>
        <v>55163</v>
      </c>
      <c r="G2142" s="70">
        <f t="shared" si="2346"/>
        <v>55164</v>
      </c>
      <c r="H2142" s="70">
        <f t="shared" si="2346"/>
        <v>55165</v>
      </c>
      <c r="I2142" s="70">
        <f t="shared" si="2346"/>
        <v>55166</v>
      </c>
      <c r="J2142" s="70">
        <f t="shared" si="2346"/>
        <v>55167</v>
      </c>
      <c r="K2142">
        <f t="shared" si="2338"/>
        <v>2142</v>
      </c>
    </row>
    <row r="2143" spans="1:11" x14ac:dyDescent="0.25">
      <c r="A2143">
        <f t="shared" si="2317"/>
        <v>2143</v>
      </c>
      <c r="B2143" t="str">
        <f t="shared" si="2315"/>
        <v>2051-Jan</v>
      </c>
      <c r="C2143">
        <f t="shared" si="2312"/>
        <v>2051</v>
      </c>
      <c r="D2143" s="70">
        <f t="shared" si="2336"/>
        <v>55168</v>
      </c>
      <c r="E2143" s="70">
        <f t="shared" si="2313"/>
        <v>55169</v>
      </c>
      <c r="F2143" s="70">
        <f t="shared" ref="F2143:J2143" si="2347">E2143+1</f>
        <v>55170</v>
      </c>
      <c r="G2143" s="70">
        <f t="shared" si="2347"/>
        <v>55171</v>
      </c>
      <c r="H2143" s="70">
        <f t="shared" si="2347"/>
        <v>55172</v>
      </c>
      <c r="I2143" s="70">
        <f t="shared" si="2347"/>
        <v>55173</v>
      </c>
      <c r="J2143" s="70">
        <f t="shared" si="2347"/>
        <v>55174</v>
      </c>
      <c r="K2143">
        <f t="shared" si="2338"/>
        <v>2143</v>
      </c>
    </row>
    <row r="2144" spans="1:11" x14ac:dyDescent="0.25">
      <c r="A2144">
        <f t="shared" si="2317"/>
        <v>2144</v>
      </c>
      <c r="B2144" t="str">
        <f t="shared" si="2315"/>
        <v>2051-Jan</v>
      </c>
      <c r="C2144">
        <f t="shared" si="2312"/>
        <v>2051</v>
      </c>
      <c r="D2144" s="70">
        <f t="shared" si="2336"/>
        <v>55175</v>
      </c>
      <c r="E2144" s="70">
        <f t="shared" si="2313"/>
        <v>55176</v>
      </c>
      <c r="F2144" s="70">
        <f t="shared" ref="F2144:J2144" si="2348">E2144+1</f>
        <v>55177</v>
      </c>
      <c r="G2144" s="70">
        <f t="shared" si="2348"/>
        <v>55178</v>
      </c>
      <c r="H2144" s="70">
        <f t="shared" si="2348"/>
        <v>55179</v>
      </c>
      <c r="I2144" s="70">
        <f t="shared" si="2348"/>
        <v>55180</v>
      </c>
      <c r="J2144" s="70">
        <f t="shared" si="2348"/>
        <v>55181</v>
      </c>
      <c r="K2144">
        <f t="shared" si="2338"/>
        <v>2144</v>
      </c>
    </row>
    <row r="2145" spans="1:11" x14ac:dyDescent="0.25">
      <c r="A2145">
        <f t="shared" si="2317"/>
        <v>2145</v>
      </c>
      <c r="B2145" t="str">
        <f t="shared" si="2315"/>
        <v>2051-Jan</v>
      </c>
      <c r="C2145">
        <f t="shared" si="2312"/>
        <v>2051</v>
      </c>
      <c r="D2145" s="70">
        <f t="shared" si="2336"/>
        <v>55182</v>
      </c>
      <c r="E2145" s="70">
        <f t="shared" si="2313"/>
        <v>55183</v>
      </c>
      <c r="F2145" s="70">
        <f t="shared" ref="F2145:J2145" si="2349">E2145+1</f>
        <v>55184</v>
      </c>
      <c r="G2145" s="70">
        <f t="shared" si="2349"/>
        <v>55185</v>
      </c>
      <c r="H2145" s="70">
        <f t="shared" si="2349"/>
        <v>55186</v>
      </c>
      <c r="I2145" s="70">
        <f t="shared" si="2349"/>
        <v>55187</v>
      </c>
      <c r="J2145" s="70">
        <f t="shared" si="2349"/>
        <v>55188</v>
      </c>
      <c r="K2145">
        <f t="shared" si="2338"/>
        <v>2145</v>
      </c>
    </row>
    <row r="2146" spans="1:11" x14ac:dyDescent="0.25">
      <c r="A2146">
        <f t="shared" si="2317"/>
        <v>2146</v>
      </c>
      <c r="B2146" t="str">
        <f t="shared" si="2315"/>
        <v>2051-Feb</v>
      </c>
      <c r="C2146">
        <f t="shared" si="2312"/>
        <v>2051</v>
      </c>
      <c r="D2146" s="70">
        <f t="shared" si="2336"/>
        <v>55189</v>
      </c>
      <c r="E2146" s="70">
        <f t="shared" si="2313"/>
        <v>55190</v>
      </c>
      <c r="F2146" s="70">
        <f t="shared" ref="F2146:J2146" si="2350">E2146+1</f>
        <v>55191</v>
      </c>
      <c r="G2146" s="70">
        <f t="shared" si="2350"/>
        <v>55192</v>
      </c>
      <c r="H2146" s="70">
        <f t="shared" si="2350"/>
        <v>55193</v>
      </c>
      <c r="I2146" s="70">
        <f t="shared" si="2350"/>
        <v>55194</v>
      </c>
      <c r="J2146" s="70">
        <f t="shared" si="2350"/>
        <v>55195</v>
      </c>
      <c r="K2146">
        <f t="shared" si="2338"/>
        <v>2146</v>
      </c>
    </row>
    <row r="2147" spans="1:11" x14ac:dyDescent="0.25">
      <c r="A2147">
        <f t="shared" si="2317"/>
        <v>2147</v>
      </c>
      <c r="B2147" t="str">
        <f t="shared" si="2315"/>
        <v>2051-Feb</v>
      </c>
      <c r="C2147">
        <f t="shared" si="2312"/>
        <v>2051</v>
      </c>
      <c r="D2147" s="70">
        <f t="shared" si="2336"/>
        <v>55196</v>
      </c>
      <c r="E2147" s="70">
        <f t="shared" si="2313"/>
        <v>55197</v>
      </c>
      <c r="F2147" s="70">
        <f t="shared" ref="F2147:J2147" si="2351">E2147+1</f>
        <v>55198</v>
      </c>
      <c r="G2147" s="70">
        <f t="shared" si="2351"/>
        <v>55199</v>
      </c>
      <c r="H2147" s="70">
        <f t="shared" si="2351"/>
        <v>55200</v>
      </c>
      <c r="I2147" s="70">
        <f t="shared" si="2351"/>
        <v>55201</v>
      </c>
      <c r="J2147" s="70">
        <f t="shared" si="2351"/>
        <v>55202</v>
      </c>
      <c r="K2147">
        <f t="shared" si="2338"/>
        <v>2147</v>
      </c>
    </row>
    <row r="2148" spans="1:11" x14ac:dyDescent="0.25">
      <c r="A2148">
        <f t="shared" si="2317"/>
        <v>2148</v>
      </c>
      <c r="B2148" t="str">
        <f t="shared" si="2315"/>
        <v>2051-Feb</v>
      </c>
      <c r="C2148">
        <f t="shared" si="2312"/>
        <v>2051</v>
      </c>
      <c r="D2148" s="70">
        <f t="shared" si="2336"/>
        <v>55203</v>
      </c>
      <c r="E2148" s="70">
        <f t="shared" si="2313"/>
        <v>55204</v>
      </c>
      <c r="F2148" s="70">
        <f t="shared" ref="F2148:J2148" si="2352">E2148+1</f>
        <v>55205</v>
      </c>
      <c r="G2148" s="70">
        <f t="shared" si="2352"/>
        <v>55206</v>
      </c>
      <c r="H2148" s="70">
        <f t="shared" si="2352"/>
        <v>55207</v>
      </c>
      <c r="I2148" s="70">
        <f t="shared" si="2352"/>
        <v>55208</v>
      </c>
      <c r="J2148" s="70">
        <f t="shared" si="2352"/>
        <v>55209</v>
      </c>
      <c r="K2148">
        <f t="shared" si="2338"/>
        <v>2148</v>
      </c>
    </row>
    <row r="2149" spans="1:11" x14ac:dyDescent="0.25">
      <c r="A2149">
        <f t="shared" si="2317"/>
        <v>2149</v>
      </c>
      <c r="B2149" t="str">
        <f t="shared" si="2315"/>
        <v>2051-Feb</v>
      </c>
      <c r="C2149">
        <f t="shared" si="2312"/>
        <v>2051</v>
      </c>
      <c r="D2149" s="70">
        <f t="shared" si="2336"/>
        <v>55210</v>
      </c>
      <c r="E2149" s="70">
        <f t="shared" si="2313"/>
        <v>55211</v>
      </c>
      <c r="F2149" s="70">
        <f t="shared" ref="F2149:J2149" si="2353">E2149+1</f>
        <v>55212</v>
      </c>
      <c r="G2149" s="70">
        <f t="shared" si="2353"/>
        <v>55213</v>
      </c>
      <c r="H2149" s="70">
        <f t="shared" si="2353"/>
        <v>55214</v>
      </c>
      <c r="I2149" s="70">
        <f t="shared" si="2353"/>
        <v>55215</v>
      </c>
      <c r="J2149" s="70">
        <f t="shared" si="2353"/>
        <v>55216</v>
      </c>
      <c r="K2149">
        <f t="shared" si="2338"/>
        <v>2149</v>
      </c>
    </row>
    <row r="2150" spans="1:11" x14ac:dyDescent="0.25">
      <c r="A2150">
        <f t="shared" si="2317"/>
        <v>2150</v>
      </c>
      <c r="B2150" t="str">
        <f t="shared" si="2315"/>
        <v>2051-Mar</v>
      </c>
      <c r="C2150">
        <f t="shared" si="2312"/>
        <v>2051</v>
      </c>
      <c r="D2150" s="70">
        <f t="shared" si="2336"/>
        <v>55217</v>
      </c>
      <c r="E2150" s="70">
        <f t="shared" si="2313"/>
        <v>55218</v>
      </c>
      <c r="F2150" s="70">
        <f t="shared" ref="F2150:J2150" si="2354">E2150+1</f>
        <v>55219</v>
      </c>
      <c r="G2150" s="70">
        <f t="shared" si="2354"/>
        <v>55220</v>
      </c>
      <c r="H2150" s="70">
        <f t="shared" si="2354"/>
        <v>55221</v>
      </c>
      <c r="I2150" s="70">
        <f t="shared" si="2354"/>
        <v>55222</v>
      </c>
      <c r="J2150" s="70">
        <f t="shared" si="2354"/>
        <v>55223</v>
      </c>
      <c r="K2150">
        <f t="shared" si="2338"/>
        <v>2150</v>
      </c>
    </row>
    <row r="2151" spans="1:11" x14ac:dyDescent="0.25">
      <c r="A2151">
        <f t="shared" si="2317"/>
        <v>2151</v>
      </c>
      <c r="B2151" t="str">
        <f t="shared" si="2315"/>
        <v>2051-Mar</v>
      </c>
      <c r="C2151">
        <f t="shared" si="2312"/>
        <v>2051</v>
      </c>
      <c r="D2151" s="70">
        <f t="shared" si="2336"/>
        <v>55224</v>
      </c>
      <c r="E2151" s="70">
        <f t="shared" si="2313"/>
        <v>55225</v>
      </c>
      <c r="F2151" s="70">
        <f t="shared" ref="F2151:J2151" si="2355">E2151+1</f>
        <v>55226</v>
      </c>
      <c r="G2151" s="70">
        <f t="shared" si="2355"/>
        <v>55227</v>
      </c>
      <c r="H2151" s="70">
        <f t="shared" si="2355"/>
        <v>55228</v>
      </c>
      <c r="I2151" s="70">
        <f t="shared" si="2355"/>
        <v>55229</v>
      </c>
      <c r="J2151" s="70">
        <f t="shared" si="2355"/>
        <v>55230</v>
      </c>
      <c r="K2151">
        <f t="shared" si="2338"/>
        <v>2151</v>
      </c>
    </row>
    <row r="2152" spans="1:11" x14ac:dyDescent="0.25">
      <c r="A2152">
        <f t="shared" si="2317"/>
        <v>2152</v>
      </c>
      <c r="B2152" t="str">
        <f t="shared" si="2315"/>
        <v>2051-Mar</v>
      </c>
      <c r="C2152">
        <f t="shared" si="2312"/>
        <v>2051</v>
      </c>
      <c r="D2152" s="70">
        <f t="shared" si="2336"/>
        <v>55231</v>
      </c>
      <c r="E2152" s="70">
        <f t="shared" si="2313"/>
        <v>55232</v>
      </c>
      <c r="F2152" s="70">
        <f t="shared" ref="F2152:J2152" si="2356">E2152+1</f>
        <v>55233</v>
      </c>
      <c r="G2152" s="70">
        <f t="shared" si="2356"/>
        <v>55234</v>
      </c>
      <c r="H2152" s="70">
        <f t="shared" si="2356"/>
        <v>55235</v>
      </c>
      <c r="I2152" s="70">
        <f t="shared" si="2356"/>
        <v>55236</v>
      </c>
      <c r="J2152" s="70">
        <f t="shared" si="2356"/>
        <v>55237</v>
      </c>
      <c r="K2152">
        <f t="shared" si="2338"/>
        <v>2152</v>
      </c>
    </row>
    <row r="2153" spans="1:11" x14ac:dyDescent="0.25">
      <c r="A2153">
        <f t="shared" si="2317"/>
        <v>2153</v>
      </c>
      <c r="B2153" t="str">
        <f t="shared" si="2315"/>
        <v>2051-Mar</v>
      </c>
      <c r="C2153">
        <f t="shared" si="2312"/>
        <v>2051</v>
      </c>
      <c r="D2153" s="70">
        <f t="shared" si="2336"/>
        <v>55238</v>
      </c>
      <c r="E2153" s="70">
        <f t="shared" si="2313"/>
        <v>55239</v>
      </c>
      <c r="F2153" s="70">
        <f t="shared" ref="F2153:J2153" si="2357">E2153+1</f>
        <v>55240</v>
      </c>
      <c r="G2153" s="70">
        <f t="shared" si="2357"/>
        <v>55241</v>
      </c>
      <c r="H2153" s="70">
        <f t="shared" si="2357"/>
        <v>55242</v>
      </c>
      <c r="I2153" s="70">
        <f t="shared" si="2357"/>
        <v>55243</v>
      </c>
      <c r="J2153" s="70">
        <f t="shared" si="2357"/>
        <v>55244</v>
      </c>
      <c r="K2153">
        <f t="shared" si="2338"/>
        <v>2153</v>
      </c>
    </row>
    <row r="2154" spans="1:11" x14ac:dyDescent="0.25">
      <c r="A2154">
        <f t="shared" si="2317"/>
        <v>2154</v>
      </c>
      <c r="B2154" t="str">
        <f t="shared" si="2315"/>
        <v>2051-Apr</v>
      </c>
      <c r="C2154">
        <f t="shared" si="2312"/>
        <v>2051</v>
      </c>
      <c r="D2154" s="70">
        <f t="shared" si="2336"/>
        <v>55245</v>
      </c>
      <c r="E2154" s="70">
        <f t="shared" si="2313"/>
        <v>55246</v>
      </c>
      <c r="F2154" s="70">
        <f t="shared" ref="F2154:J2154" si="2358">E2154+1</f>
        <v>55247</v>
      </c>
      <c r="G2154" s="70">
        <f t="shared" si="2358"/>
        <v>55248</v>
      </c>
      <c r="H2154" s="70">
        <f t="shared" si="2358"/>
        <v>55249</v>
      </c>
      <c r="I2154" s="70">
        <f t="shared" si="2358"/>
        <v>55250</v>
      </c>
      <c r="J2154" s="70">
        <f t="shared" si="2358"/>
        <v>55251</v>
      </c>
      <c r="K2154">
        <f t="shared" si="2338"/>
        <v>2154</v>
      </c>
    </row>
    <row r="2155" spans="1:11" x14ac:dyDescent="0.25">
      <c r="A2155">
        <f t="shared" si="2317"/>
        <v>2155</v>
      </c>
      <c r="B2155" t="str">
        <f t="shared" si="2315"/>
        <v>2051-Apr</v>
      </c>
      <c r="C2155">
        <f t="shared" si="2312"/>
        <v>2051</v>
      </c>
      <c r="D2155" s="70">
        <f t="shared" si="2336"/>
        <v>55252</v>
      </c>
      <c r="E2155" s="70">
        <f t="shared" si="2313"/>
        <v>55253</v>
      </c>
      <c r="F2155" s="70">
        <f t="shared" ref="F2155:J2155" si="2359">E2155+1</f>
        <v>55254</v>
      </c>
      <c r="G2155" s="70">
        <f t="shared" si="2359"/>
        <v>55255</v>
      </c>
      <c r="H2155" s="70">
        <f t="shared" si="2359"/>
        <v>55256</v>
      </c>
      <c r="I2155" s="70">
        <f t="shared" si="2359"/>
        <v>55257</v>
      </c>
      <c r="J2155" s="70">
        <f t="shared" si="2359"/>
        <v>55258</v>
      </c>
      <c r="K2155">
        <f t="shared" si="2338"/>
        <v>2155</v>
      </c>
    </row>
    <row r="2156" spans="1:11" x14ac:dyDescent="0.25">
      <c r="A2156">
        <f t="shared" si="2317"/>
        <v>2156</v>
      </c>
      <c r="B2156" t="str">
        <f t="shared" si="2315"/>
        <v>2051-Apr</v>
      </c>
      <c r="C2156">
        <f t="shared" si="2312"/>
        <v>2051</v>
      </c>
      <c r="D2156" s="70">
        <f t="shared" si="2336"/>
        <v>55259</v>
      </c>
      <c r="E2156" s="70">
        <f t="shared" si="2313"/>
        <v>55260</v>
      </c>
      <c r="F2156" s="70">
        <f t="shared" ref="F2156:J2156" si="2360">E2156+1</f>
        <v>55261</v>
      </c>
      <c r="G2156" s="70">
        <f t="shared" si="2360"/>
        <v>55262</v>
      </c>
      <c r="H2156" s="70">
        <f t="shared" si="2360"/>
        <v>55263</v>
      </c>
      <c r="I2156" s="70">
        <f t="shared" si="2360"/>
        <v>55264</v>
      </c>
      <c r="J2156" s="70">
        <f t="shared" si="2360"/>
        <v>55265</v>
      </c>
      <c r="K2156">
        <f t="shared" si="2338"/>
        <v>2156</v>
      </c>
    </row>
    <row r="2157" spans="1:11" x14ac:dyDescent="0.25">
      <c r="A2157">
        <f t="shared" si="2317"/>
        <v>2157</v>
      </c>
      <c r="B2157" t="str">
        <f t="shared" si="2315"/>
        <v>2051-Apr</v>
      </c>
      <c r="C2157">
        <f t="shared" si="2312"/>
        <v>2051</v>
      </c>
      <c r="D2157" s="70">
        <f t="shared" si="2336"/>
        <v>55266</v>
      </c>
      <c r="E2157" s="70">
        <f t="shared" si="2313"/>
        <v>55267</v>
      </c>
      <c r="F2157" s="70">
        <f t="shared" ref="F2157:J2157" si="2361">E2157+1</f>
        <v>55268</v>
      </c>
      <c r="G2157" s="70">
        <f t="shared" si="2361"/>
        <v>55269</v>
      </c>
      <c r="H2157" s="70">
        <f t="shared" si="2361"/>
        <v>55270</v>
      </c>
      <c r="I2157" s="70">
        <f t="shared" si="2361"/>
        <v>55271</v>
      </c>
      <c r="J2157" s="70">
        <f t="shared" si="2361"/>
        <v>55272</v>
      </c>
      <c r="K2157">
        <f t="shared" si="2338"/>
        <v>2157</v>
      </c>
    </row>
    <row r="2158" spans="1:11" x14ac:dyDescent="0.25">
      <c r="A2158">
        <f t="shared" si="2317"/>
        <v>2158</v>
      </c>
      <c r="B2158" t="str">
        <f t="shared" si="2315"/>
        <v>2051-Apr</v>
      </c>
      <c r="C2158">
        <f t="shared" si="2312"/>
        <v>2051</v>
      </c>
      <c r="D2158" s="70">
        <f t="shared" si="2336"/>
        <v>55273</v>
      </c>
      <c r="E2158" s="70">
        <f t="shared" si="2313"/>
        <v>55274</v>
      </c>
      <c r="F2158" s="70">
        <f t="shared" ref="F2158:J2158" si="2362">E2158+1</f>
        <v>55275</v>
      </c>
      <c r="G2158" s="70">
        <f t="shared" si="2362"/>
        <v>55276</v>
      </c>
      <c r="H2158" s="70">
        <f t="shared" si="2362"/>
        <v>55277</v>
      </c>
      <c r="I2158" s="70">
        <f t="shared" si="2362"/>
        <v>55278</v>
      </c>
      <c r="J2158" s="70">
        <f t="shared" si="2362"/>
        <v>55279</v>
      </c>
      <c r="K2158">
        <f t="shared" si="2338"/>
        <v>2158</v>
      </c>
    </row>
    <row r="2159" spans="1:11" x14ac:dyDescent="0.25">
      <c r="A2159">
        <f t="shared" si="2317"/>
        <v>2159</v>
      </c>
      <c r="B2159" t="str">
        <f t="shared" si="2315"/>
        <v>2051-May</v>
      </c>
      <c r="C2159">
        <f t="shared" si="2312"/>
        <v>2051</v>
      </c>
      <c r="D2159" s="70">
        <f t="shared" si="2336"/>
        <v>55280</v>
      </c>
      <c r="E2159" s="70">
        <f t="shared" si="2313"/>
        <v>55281</v>
      </c>
      <c r="F2159" s="70">
        <f t="shared" ref="F2159:J2159" si="2363">E2159+1</f>
        <v>55282</v>
      </c>
      <c r="G2159" s="70">
        <f t="shared" si="2363"/>
        <v>55283</v>
      </c>
      <c r="H2159" s="70">
        <f t="shared" si="2363"/>
        <v>55284</v>
      </c>
      <c r="I2159" s="70">
        <f t="shared" si="2363"/>
        <v>55285</v>
      </c>
      <c r="J2159" s="70">
        <f t="shared" si="2363"/>
        <v>55286</v>
      </c>
      <c r="K2159">
        <f t="shared" si="2338"/>
        <v>2159</v>
      </c>
    </row>
    <row r="2160" spans="1:11" x14ac:dyDescent="0.25">
      <c r="A2160">
        <f t="shared" si="2317"/>
        <v>2160</v>
      </c>
      <c r="B2160" t="str">
        <f t="shared" si="2315"/>
        <v>2051-May</v>
      </c>
      <c r="C2160">
        <f t="shared" si="2312"/>
        <v>2051</v>
      </c>
      <c r="D2160" s="70">
        <f t="shared" si="2336"/>
        <v>55287</v>
      </c>
      <c r="E2160" s="70">
        <f t="shared" si="2313"/>
        <v>55288</v>
      </c>
      <c r="F2160" s="70">
        <f t="shared" ref="F2160:J2160" si="2364">E2160+1</f>
        <v>55289</v>
      </c>
      <c r="G2160" s="70">
        <f t="shared" si="2364"/>
        <v>55290</v>
      </c>
      <c r="H2160" s="70">
        <f t="shared" si="2364"/>
        <v>55291</v>
      </c>
      <c r="I2160" s="70">
        <f t="shared" si="2364"/>
        <v>55292</v>
      </c>
      <c r="J2160" s="70">
        <f t="shared" si="2364"/>
        <v>55293</v>
      </c>
      <c r="K2160">
        <f t="shared" si="2338"/>
        <v>2160</v>
      </c>
    </row>
    <row r="2161" spans="1:11" x14ac:dyDescent="0.25">
      <c r="A2161">
        <f t="shared" si="2317"/>
        <v>2161</v>
      </c>
      <c r="B2161" t="str">
        <f t="shared" si="2315"/>
        <v>2051-May</v>
      </c>
      <c r="C2161">
        <f t="shared" si="2312"/>
        <v>2051</v>
      </c>
      <c r="D2161" s="70">
        <f t="shared" si="2336"/>
        <v>55294</v>
      </c>
      <c r="E2161" s="70">
        <f t="shared" si="2313"/>
        <v>55295</v>
      </c>
      <c r="F2161" s="70">
        <f t="shared" ref="F2161:J2161" si="2365">E2161+1</f>
        <v>55296</v>
      </c>
      <c r="G2161" s="70">
        <f t="shared" si="2365"/>
        <v>55297</v>
      </c>
      <c r="H2161" s="70">
        <f t="shared" si="2365"/>
        <v>55298</v>
      </c>
      <c r="I2161" s="70">
        <f t="shared" si="2365"/>
        <v>55299</v>
      </c>
      <c r="J2161" s="70">
        <f t="shared" si="2365"/>
        <v>55300</v>
      </c>
      <c r="K2161">
        <f t="shared" si="2338"/>
        <v>2161</v>
      </c>
    </row>
    <row r="2162" spans="1:11" x14ac:dyDescent="0.25">
      <c r="A2162">
        <f t="shared" si="2317"/>
        <v>2162</v>
      </c>
      <c r="B2162" t="str">
        <f t="shared" si="2315"/>
        <v>2051-May</v>
      </c>
      <c r="C2162">
        <f t="shared" si="2312"/>
        <v>2051</v>
      </c>
      <c r="D2162" s="70">
        <f t="shared" si="2336"/>
        <v>55301</v>
      </c>
      <c r="E2162" s="70">
        <f t="shared" si="2313"/>
        <v>55302</v>
      </c>
      <c r="F2162" s="70">
        <f t="shared" ref="F2162:J2162" si="2366">E2162+1</f>
        <v>55303</v>
      </c>
      <c r="G2162" s="70">
        <f t="shared" si="2366"/>
        <v>55304</v>
      </c>
      <c r="H2162" s="70">
        <f t="shared" si="2366"/>
        <v>55305</v>
      </c>
      <c r="I2162" s="70">
        <f t="shared" si="2366"/>
        <v>55306</v>
      </c>
      <c r="J2162" s="70">
        <f t="shared" si="2366"/>
        <v>55307</v>
      </c>
      <c r="K2162">
        <f t="shared" si="2338"/>
        <v>2162</v>
      </c>
    </row>
    <row r="2163" spans="1:11" x14ac:dyDescent="0.25">
      <c r="A2163">
        <f t="shared" si="2317"/>
        <v>2163</v>
      </c>
      <c r="B2163" t="str">
        <f t="shared" si="2315"/>
        <v>2051-Jun</v>
      </c>
      <c r="C2163">
        <f t="shared" si="2312"/>
        <v>2051</v>
      </c>
      <c r="D2163" s="70">
        <f t="shared" si="2336"/>
        <v>55308</v>
      </c>
      <c r="E2163" s="70">
        <f t="shared" si="2313"/>
        <v>55309</v>
      </c>
      <c r="F2163" s="70">
        <f t="shared" ref="F2163:J2163" si="2367">E2163+1</f>
        <v>55310</v>
      </c>
      <c r="G2163" s="70">
        <f t="shared" si="2367"/>
        <v>55311</v>
      </c>
      <c r="H2163" s="70">
        <f t="shared" si="2367"/>
        <v>55312</v>
      </c>
      <c r="I2163" s="70">
        <f t="shared" si="2367"/>
        <v>55313</v>
      </c>
      <c r="J2163" s="70">
        <f t="shared" si="2367"/>
        <v>55314</v>
      </c>
      <c r="K2163">
        <f t="shared" si="2338"/>
        <v>2163</v>
      </c>
    </row>
    <row r="2164" spans="1:11" x14ac:dyDescent="0.25">
      <c r="A2164">
        <f t="shared" si="2317"/>
        <v>2164</v>
      </c>
      <c r="B2164" t="str">
        <f t="shared" si="2315"/>
        <v>2051-Jun</v>
      </c>
      <c r="C2164">
        <f t="shared" si="2312"/>
        <v>2051</v>
      </c>
      <c r="D2164" s="70">
        <f t="shared" si="2336"/>
        <v>55315</v>
      </c>
      <c r="E2164" s="70">
        <f t="shared" si="2313"/>
        <v>55316</v>
      </c>
      <c r="F2164" s="70">
        <f t="shared" ref="F2164:J2164" si="2368">E2164+1</f>
        <v>55317</v>
      </c>
      <c r="G2164" s="70">
        <f t="shared" si="2368"/>
        <v>55318</v>
      </c>
      <c r="H2164" s="70">
        <f t="shared" si="2368"/>
        <v>55319</v>
      </c>
      <c r="I2164" s="70">
        <f t="shared" si="2368"/>
        <v>55320</v>
      </c>
      <c r="J2164" s="70">
        <f t="shared" si="2368"/>
        <v>55321</v>
      </c>
      <c r="K2164">
        <f t="shared" si="2338"/>
        <v>2164</v>
      </c>
    </row>
    <row r="2165" spans="1:11" x14ac:dyDescent="0.25">
      <c r="A2165">
        <f t="shared" si="2317"/>
        <v>2165</v>
      </c>
      <c r="B2165" t="str">
        <f t="shared" si="2315"/>
        <v>2051-Jun</v>
      </c>
      <c r="C2165">
        <f t="shared" si="2312"/>
        <v>2051</v>
      </c>
      <c r="D2165" s="70">
        <f t="shared" si="2336"/>
        <v>55322</v>
      </c>
      <c r="E2165" s="70">
        <f t="shared" si="2313"/>
        <v>55323</v>
      </c>
      <c r="F2165" s="70">
        <f t="shared" ref="F2165:J2165" si="2369">E2165+1</f>
        <v>55324</v>
      </c>
      <c r="G2165" s="70">
        <f t="shared" si="2369"/>
        <v>55325</v>
      </c>
      <c r="H2165" s="70">
        <f t="shared" si="2369"/>
        <v>55326</v>
      </c>
      <c r="I2165" s="70">
        <f t="shared" si="2369"/>
        <v>55327</v>
      </c>
      <c r="J2165" s="70">
        <f t="shared" si="2369"/>
        <v>55328</v>
      </c>
      <c r="K2165">
        <f t="shared" si="2338"/>
        <v>2165</v>
      </c>
    </row>
    <row r="2166" spans="1:11" x14ac:dyDescent="0.25">
      <c r="A2166">
        <f t="shared" si="2317"/>
        <v>2166</v>
      </c>
      <c r="B2166" t="str">
        <f t="shared" si="2315"/>
        <v>2051-Jun</v>
      </c>
      <c r="C2166">
        <f t="shared" si="2312"/>
        <v>2051</v>
      </c>
      <c r="D2166" s="70">
        <f t="shared" si="2336"/>
        <v>55329</v>
      </c>
      <c r="E2166" s="70">
        <f t="shared" si="2313"/>
        <v>55330</v>
      </c>
      <c r="F2166" s="70">
        <f t="shared" ref="F2166:J2166" si="2370">E2166+1</f>
        <v>55331</v>
      </c>
      <c r="G2166" s="70">
        <f t="shared" si="2370"/>
        <v>55332</v>
      </c>
      <c r="H2166" s="70">
        <f t="shared" si="2370"/>
        <v>55333</v>
      </c>
      <c r="I2166" s="70">
        <f t="shared" si="2370"/>
        <v>55334</v>
      </c>
      <c r="J2166" s="70">
        <f t="shared" si="2370"/>
        <v>55335</v>
      </c>
      <c r="K2166">
        <f t="shared" si="2338"/>
        <v>2166</v>
      </c>
    </row>
    <row r="2167" spans="1:11" x14ac:dyDescent="0.25">
      <c r="A2167">
        <f t="shared" si="2317"/>
        <v>2167</v>
      </c>
      <c r="B2167" t="str">
        <f t="shared" si="2315"/>
        <v>2051-Jul</v>
      </c>
      <c r="C2167">
        <f t="shared" si="2312"/>
        <v>2051</v>
      </c>
      <c r="D2167" s="70">
        <f t="shared" si="2336"/>
        <v>55336</v>
      </c>
      <c r="E2167" s="70">
        <f t="shared" si="2313"/>
        <v>55337</v>
      </c>
      <c r="F2167" s="70">
        <f t="shared" ref="F2167:J2167" si="2371">E2167+1</f>
        <v>55338</v>
      </c>
      <c r="G2167" s="70">
        <f t="shared" si="2371"/>
        <v>55339</v>
      </c>
      <c r="H2167" s="70">
        <f t="shared" si="2371"/>
        <v>55340</v>
      </c>
      <c r="I2167" s="70">
        <f t="shared" si="2371"/>
        <v>55341</v>
      </c>
      <c r="J2167" s="70">
        <f t="shared" si="2371"/>
        <v>55342</v>
      </c>
      <c r="K2167">
        <f t="shared" si="2338"/>
        <v>2167</v>
      </c>
    </row>
    <row r="2168" spans="1:11" x14ac:dyDescent="0.25">
      <c r="A2168">
        <f t="shared" si="2317"/>
        <v>2168</v>
      </c>
      <c r="B2168" t="str">
        <f t="shared" si="2315"/>
        <v>2051-Jul</v>
      </c>
      <c r="C2168">
        <f t="shared" si="2312"/>
        <v>2051</v>
      </c>
      <c r="D2168" s="70">
        <f t="shared" si="2336"/>
        <v>55343</v>
      </c>
      <c r="E2168" s="70">
        <f t="shared" si="2313"/>
        <v>55344</v>
      </c>
      <c r="F2168" s="70">
        <f t="shared" ref="F2168:J2168" si="2372">E2168+1</f>
        <v>55345</v>
      </c>
      <c r="G2168" s="70">
        <f t="shared" si="2372"/>
        <v>55346</v>
      </c>
      <c r="H2168" s="70">
        <f t="shared" si="2372"/>
        <v>55347</v>
      </c>
      <c r="I2168" s="70">
        <f t="shared" si="2372"/>
        <v>55348</v>
      </c>
      <c r="J2168" s="70">
        <f t="shared" si="2372"/>
        <v>55349</v>
      </c>
      <c r="K2168">
        <f t="shared" si="2338"/>
        <v>2168</v>
      </c>
    </row>
    <row r="2169" spans="1:11" x14ac:dyDescent="0.25">
      <c r="A2169">
        <f t="shared" si="2317"/>
        <v>2169</v>
      </c>
      <c r="B2169" t="str">
        <f t="shared" si="2315"/>
        <v>2051-Jul</v>
      </c>
      <c r="C2169">
        <f t="shared" si="2312"/>
        <v>2051</v>
      </c>
      <c r="D2169" s="70">
        <f t="shared" si="2336"/>
        <v>55350</v>
      </c>
      <c r="E2169" s="70">
        <f t="shared" si="2313"/>
        <v>55351</v>
      </c>
      <c r="F2169" s="70">
        <f t="shared" ref="F2169:J2169" si="2373">E2169+1</f>
        <v>55352</v>
      </c>
      <c r="G2169" s="70">
        <f t="shared" si="2373"/>
        <v>55353</v>
      </c>
      <c r="H2169" s="70">
        <f t="shared" si="2373"/>
        <v>55354</v>
      </c>
      <c r="I2169" s="70">
        <f t="shared" si="2373"/>
        <v>55355</v>
      </c>
      <c r="J2169" s="70">
        <f t="shared" si="2373"/>
        <v>55356</v>
      </c>
      <c r="K2169">
        <f t="shared" si="2338"/>
        <v>2169</v>
      </c>
    </row>
    <row r="2170" spans="1:11" x14ac:dyDescent="0.25">
      <c r="A2170">
        <f t="shared" si="2317"/>
        <v>2170</v>
      </c>
      <c r="B2170" t="str">
        <f t="shared" si="2315"/>
        <v>2051-Jul</v>
      </c>
      <c r="C2170">
        <f t="shared" si="2312"/>
        <v>2051</v>
      </c>
      <c r="D2170" s="70">
        <f t="shared" si="2336"/>
        <v>55357</v>
      </c>
      <c r="E2170" s="70">
        <f t="shared" si="2313"/>
        <v>55358</v>
      </c>
      <c r="F2170" s="70">
        <f t="shared" ref="F2170:J2170" si="2374">E2170+1</f>
        <v>55359</v>
      </c>
      <c r="G2170" s="70">
        <f t="shared" si="2374"/>
        <v>55360</v>
      </c>
      <c r="H2170" s="70">
        <f t="shared" si="2374"/>
        <v>55361</v>
      </c>
      <c r="I2170" s="70">
        <f t="shared" si="2374"/>
        <v>55362</v>
      </c>
      <c r="J2170" s="70">
        <f t="shared" si="2374"/>
        <v>55363</v>
      </c>
      <c r="K2170">
        <f t="shared" si="2338"/>
        <v>2170</v>
      </c>
    </row>
    <row r="2171" spans="1:11" x14ac:dyDescent="0.25">
      <c r="A2171">
        <f t="shared" si="2317"/>
        <v>2171</v>
      </c>
      <c r="B2171" t="str">
        <f t="shared" si="2315"/>
        <v>2051-Jul</v>
      </c>
      <c r="C2171">
        <f t="shared" si="2312"/>
        <v>2051</v>
      </c>
      <c r="D2171" s="70">
        <f t="shared" si="2336"/>
        <v>55364</v>
      </c>
      <c r="E2171" s="70">
        <f t="shared" si="2313"/>
        <v>55365</v>
      </c>
      <c r="F2171" s="70">
        <f t="shared" ref="F2171:J2171" si="2375">E2171+1</f>
        <v>55366</v>
      </c>
      <c r="G2171" s="70">
        <f t="shared" si="2375"/>
        <v>55367</v>
      </c>
      <c r="H2171" s="70">
        <f t="shared" si="2375"/>
        <v>55368</v>
      </c>
      <c r="I2171" s="70">
        <f t="shared" si="2375"/>
        <v>55369</v>
      </c>
      <c r="J2171" s="70">
        <f t="shared" si="2375"/>
        <v>55370</v>
      </c>
      <c r="K2171">
        <f t="shared" si="2338"/>
        <v>2171</v>
      </c>
    </row>
    <row r="2172" spans="1:11" x14ac:dyDescent="0.25">
      <c r="A2172">
        <f t="shared" si="2317"/>
        <v>2172</v>
      </c>
      <c r="B2172" t="str">
        <f t="shared" si="2315"/>
        <v>2051-Aug</v>
      </c>
      <c r="C2172">
        <f t="shared" si="2312"/>
        <v>2051</v>
      </c>
      <c r="D2172" s="70">
        <f t="shared" si="2336"/>
        <v>55371</v>
      </c>
      <c r="E2172" s="70">
        <f t="shared" si="2313"/>
        <v>55372</v>
      </c>
      <c r="F2172" s="70">
        <f t="shared" ref="F2172:J2172" si="2376">E2172+1</f>
        <v>55373</v>
      </c>
      <c r="G2172" s="70">
        <f t="shared" si="2376"/>
        <v>55374</v>
      </c>
      <c r="H2172" s="70">
        <f t="shared" si="2376"/>
        <v>55375</v>
      </c>
      <c r="I2172" s="70">
        <f t="shared" si="2376"/>
        <v>55376</v>
      </c>
      <c r="J2172" s="70">
        <f t="shared" si="2376"/>
        <v>55377</v>
      </c>
      <c r="K2172">
        <f t="shared" si="2338"/>
        <v>2172</v>
      </c>
    </row>
    <row r="2173" spans="1:11" x14ac:dyDescent="0.25">
      <c r="A2173">
        <f t="shared" si="2317"/>
        <v>2173</v>
      </c>
      <c r="B2173" t="str">
        <f t="shared" si="2315"/>
        <v>2051-Aug</v>
      </c>
      <c r="C2173">
        <f t="shared" si="2312"/>
        <v>2051</v>
      </c>
      <c r="D2173" s="70">
        <f t="shared" si="2336"/>
        <v>55378</v>
      </c>
      <c r="E2173" s="70">
        <f t="shared" si="2313"/>
        <v>55379</v>
      </c>
      <c r="F2173" s="70">
        <f t="shared" ref="F2173:J2173" si="2377">E2173+1</f>
        <v>55380</v>
      </c>
      <c r="G2173" s="70">
        <f t="shared" si="2377"/>
        <v>55381</v>
      </c>
      <c r="H2173" s="70">
        <f t="shared" si="2377"/>
        <v>55382</v>
      </c>
      <c r="I2173" s="70">
        <f t="shared" si="2377"/>
        <v>55383</v>
      </c>
      <c r="J2173" s="70">
        <f t="shared" si="2377"/>
        <v>55384</v>
      </c>
      <c r="K2173">
        <f t="shared" si="2338"/>
        <v>2173</v>
      </c>
    </row>
    <row r="2174" spans="1:11" x14ac:dyDescent="0.25">
      <c r="A2174">
        <f t="shared" si="2317"/>
        <v>2174</v>
      </c>
      <c r="B2174" t="str">
        <f t="shared" si="2315"/>
        <v>2051-Aug</v>
      </c>
      <c r="C2174">
        <f t="shared" si="2312"/>
        <v>2051</v>
      </c>
      <c r="D2174" s="70">
        <f t="shared" si="2336"/>
        <v>55385</v>
      </c>
      <c r="E2174" s="70">
        <f t="shared" si="2313"/>
        <v>55386</v>
      </c>
      <c r="F2174" s="70">
        <f t="shared" ref="F2174:J2174" si="2378">E2174+1</f>
        <v>55387</v>
      </c>
      <c r="G2174" s="70">
        <f t="shared" si="2378"/>
        <v>55388</v>
      </c>
      <c r="H2174" s="70">
        <f t="shared" si="2378"/>
        <v>55389</v>
      </c>
      <c r="I2174" s="70">
        <f t="shared" si="2378"/>
        <v>55390</v>
      </c>
      <c r="J2174" s="70">
        <f t="shared" si="2378"/>
        <v>55391</v>
      </c>
      <c r="K2174">
        <f t="shared" si="2338"/>
        <v>2174</v>
      </c>
    </row>
    <row r="2175" spans="1:11" x14ac:dyDescent="0.25">
      <c r="A2175">
        <f t="shared" si="2317"/>
        <v>2175</v>
      </c>
      <c r="B2175" t="str">
        <f t="shared" si="2315"/>
        <v>2051-Aug</v>
      </c>
      <c r="C2175">
        <f t="shared" si="2312"/>
        <v>2051</v>
      </c>
      <c r="D2175" s="70">
        <f t="shared" si="2336"/>
        <v>55392</v>
      </c>
      <c r="E2175" s="70">
        <f t="shared" si="2313"/>
        <v>55393</v>
      </c>
      <c r="F2175" s="70">
        <f t="shared" ref="F2175:J2175" si="2379">E2175+1</f>
        <v>55394</v>
      </c>
      <c r="G2175" s="70">
        <f t="shared" si="2379"/>
        <v>55395</v>
      </c>
      <c r="H2175" s="70">
        <f t="shared" si="2379"/>
        <v>55396</v>
      </c>
      <c r="I2175" s="70">
        <f t="shared" si="2379"/>
        <v>55397</v>
      </c>
      <c r="J2175" s="70">
        <f t="shared" si="2379"/>
        <v>55398</v>
      </c>
      <c r="K2175">
        <f t="shared" si="2338"/>
        <v>2175</v>
      </c>
    </row>
    <row r="2176" spans="1:11" x14ac:dyDescent="0.25">
      <c r="A2176">
        <f t="shared" si="2317"/>
        <v>2176</v>
      </c>
      <c r="B2176" t="str">
        <f t="shared" si="2315"/>
        <v>2051-Sep</v>
      </c>
      <c r="C2176">
        <f t="shared" si="2312"/>
        <v>2051</v>
      </c>
      <c r="D2176" s="70">
        <f t="shared" si="2336"/>
        <v>55399</v>
      </c>
      <c r="E2176" s="70">
        <f t="shared" si="2313"/>
        <v>55400</v>
      </c>
      <c r="F2176" s="70">
        <f t="shared" ref="F2176:J2176" si="2380">E2176+1</f>
        <v>55401</v>
      </c>
      <c r="G2176" s="70">
        <f t="shared" si="2380"/>
        <v>55402</v>
      </c>
      <c r="H2176" s="70">
        <f t="shared" si="2380"/>
        <v>55403</v>
      </c>
      <c r="I2176" s="70">
        <f t="shared" si="2380"/>
        <v>55404</v>
      </c>
      <c r="J2176" s="70">
        <f t="shared" si="2380"/>
        <v>55405</v>
      </c>
      <c r="K2176">
        <f t="shared" si="2338"/>
        <v>2176</v>
      </c>
    </row>
    <row r="2177" spans="1:11" x14ac:dyDescent="0.25">
      <c r="A2177">
        <f t="shared" si="2317"/>
        <v>2177</v>
      </c>
      <c r="B2177" t="str">
        <f t="shared" si="2315"/>
        <v>2051-Sep</v>
      </c>
      <c r="C2177">
        <f t="shared" si="2312"/>
        <v>2051</v>
      </c>
      <c r="D2177" s="70">
        <f t="shared" si="2336"/>
        <v>55406</v>
      </c>
      <c r="E2177" s="70">
        <f t="shared" si="2313"/>
        <v>55407</v>
      </c>
      <c r="F2177" s="70">
        <f t="shared" ref="F2177:J2177" si="2381">E2177+1</f>
        <v>55408</v>
      </c>
      <c r="G2177" s="70">
        <f t="shared" si="2381"/>
        <v>55409</v>
      </c>
      <c r="H2177" s="70">
        <f t="shared" si="2381"/>
        <v>55410</v>
      </c>
      <c r="I2177" s="70">
        <f t="shared" si="2381"/>
        <v>55411</v>
      </c>
      <c r="J2177" s="70">
        <f t="shared" si="2381"/>
        <v>55412</v>
      </c>
      <c r="K2177">
        <f t="shared" si="2338"/>
        <v>2177</v>
      </c>
    </row>
    <row r="2178" spans="1:11" x14ac:dyDescent="0.25">
      <c r="A2178">
        <f t="shared" si="2317"/>
        <v>2178</v>
      </c>
      <c r="B2178" t="str">
        <f t="shared" si="2315"/>
        <v>2051-Sep</v>
      </c>
      <c r="C2178">
        <f t="shared" ref="C2178:C2241" si="2382">YEAR(D2178)</f>
        <v>2051</v>
      </c>
      <c r="D2178" s="70">
        <f t="shared" si="2336"/>
        <v>55413</v>
      </c>
      <c r="E2178" s="70">
        <f t="shared" ref="E2178:E2241" si="2383">D2178+1</f>
        <v>55414</v>
      </c>
      <c r="F2178" s="70">
        <f t="shared" ref="F2178:J2178" si="2384">E2178+1</f>
        <v>55415</v>
      </c>
      <c r="G2178" s="70">
        <f t="shared" si="2384"/>
        <v>55416</v>
      </c>
      <c r="H2178" s="70">
        <f t="shared" si="2384"/>
        <v>55417</v>
      </c>
      <c r="I2178" s="70">
        <f t="shared" si="2384"/>
        <v>55418</v>
      </c>
      <c r="J2178" s="70">
        <f t="shared" si="2384"/>
        <v>55419</v>
      </c>
      <c r="K2178">
        <f t="shared" si="2338"/>
        <v>2178</v>
      </c>
    </row>
    <row r="2179" spans="1:11" x14ac:dyDescent="0.25">
      <c r="A2179">
        <f t="shared" si="2317"/>
        <v>2179</v>
      </c>
      <c r="B2179" t="str">
        <f t="shared" ref="B2179:B2242" si="2385">C2179&amp;"-"&amp;TEXT(D2179,"mmm")</f>
        <v>2051-Sep</v>
      </c>
      <c r="C2179">
        <f t="shared" si="2382"/>
        <v>2051</v>
      </c>
      <c r="D2179" s="70">
        <f t="shared" si="2336"/>
        <v>55420</v>
      </c>
      <c r="E2179" s="70">
        <f t="shared" si="2383"/>
        <v>55421</v>
      </c>
      <c r="F2179" s="70">
        <f t="shared" ref="F2179:J2179" si="2386">E2179+1</f>
        <v>55422</v>
      </c>
      <c r="G2179" s="70">
        <f t="shared" si="2386"/>
        <v>55423</v>
      </c>
      <c r="H2179" s="70">
        <f t="shared" si="2386"/>
        <v>55424</v>
      </c>
      <c r="I2179" s="70">
        <f t="shared" si="2386"/>
        <v>55425</v>
      </c>
      <c r="J2179" s="70">
        <f t="shared" si="2386"/>
        <v>55426</v>
      </c>
      <c r="K2179">
        <f t="shared" si="2338"/>
        <v>2179</v>
      </c>
    </row>
    <row r="2180" spans="1:11" x14ac:dyDescent="0.25">
      <c r="A2180">
        <f t="shared" ref="A2180:A2243" si="2387">A2179+1</f>
        <v>2180</v>
      </c>
      <c r="B2180" t="str">
        <f t="shared" si="2385"/>
        <v>2051-Oct</v>
      </c>
      <c r="C2180">
        <f t="shared" si="2382"/>
        <v>2051</v>
      </c>
      <c r="D2180" s="70">
        <f t="shared" si="2336"/>
        <v>55427</v>
      </c>
      <c r="E2180" s="70">
        <f t="shared" si="2383"/>
        <v>55428</v>
      </c>
      <c r="F2180" s="70">
        <f t="shared" ref="F2180:J2180" si="2388">E2180+1</f>
        <v>55429</v>
      </c>
      <c r="G2180" s="70">
        <f t="shared" si="2388"/>
        <v>55430</v>
      </c>
      <c r="H2180" s="70">
        <f t="shared" si="2388"/>
        <v>55431</v>
      </c>
      <c r="I2180" s="70">
        <f t="shared" si="2388"/>
        <v>55432</v>
      </c>
      <c r="J2180" s="70">
        <f t="shared" si="2388"/>
        <v>55433</v>
      </c>
      <c r="K2180">
        <f t="shared" si="2338"/>
        <v>2180</v>
      </c>
    </row>
    <row r="2181" spans="1:11" x14ac:dyDescent="0.25">
      <c r="A2181">
        <f t="shared" si="2387"/>
        <v>2181</v>
      </c>
      <c r="B2181" t="str">
        <f t="shared" si="2385"/>
        <v>2051-Oct</v>
      </c>
      <c r="C2181">
        <f t="shared" si="2382"/>
        <v>2051</v>
      </c>
      <c r="D2181" s="70">
        <f t="shared" si="2336"/>
        <v>55434</v>
      </c>
      <c r="E2181" s="70">
        <f t="shared" si="2383"/>
        <v>55435</v>
      </c>
      <c r="F2181" s="70">
        <f t="shared" ref="F2181:J2181" si="2389">E2181+1</f>
        <v>55436</v>
      </c>
      <c r="G2181" s="70">
        <f t="shared" si="2389"/>
        <v>55437</v>
      </c>
      <c r="H2181" s="70">
        <f t="shared" si="2389"/>
        <v>55438</v>
      </c>
      <c r="I2181" s="70">
        <f t="shared" si="2389"/>
        <v>55439</v>
      </c>
      <c r="J2181" s="70">
        <f t="shared" si="2389"/>
        <v>55440</v>
      </c>
      <c r="K2181">
        <f t="shared" si="2338"/>
        <v>2181</v>
      </c>
    </row>
    <row r="2182" spans="1:11" x14ac:dyDescent="0.25">
      <c r="A2182">
        <f t="shared" si="2387"/>
        <v>2182</v>
      </c>
      <c r="B2182" t="str">
        <f t="shared" si="2385"/>
        <v>2051-Oct</v>
      </c>
      <c r="C2182">
        <f t="shared" si="2382"/>
        <v>2051</v>
      </c>
      <c r="D2182" s="70">
        <f t="shared" si="2336"/>
        <v>55441</v>
      </c>
      <c r="E2182" s="70">
        <f t="shared" si="2383"/>
        <v>55442</v>
      </c>
      <c r="F2182" s="70">
        <f t="shared" ref="F2182:J2182" si="2390">E2182+1</f>
        <v>55443</v>
      </c>
      <c r="G2182" s="70">
        <f t="shared" si="2390"/>
        <v>55444</v>
      </c>
      <c r="H2182" s="70">
        <f t="shared" si="2390"/>
        <v>55445</v>
      </c>
      <c r="I2182" s="70">
        <f t="shared" si="2390"/>
        <v>55446</v>
      </c>
      <c r="J2182" s="70">
        <f t="shared" si="2390"/>
        <v>55447</v>
      </c>
      <c r="K2182">
        <f t="shared" si="2338"/>
        <v>2182</v>
      </c>
    </row>
    <row r="2183" spans="1:11" x14ac:dyDescent="0.25">
      <c r="A2183">
        <f t="shared" si="2387"/>
        <v>2183</v>
      </c>
      <c r="B2183" t="str">
        <f t="shared" si="2385"/>
        <v>2051-Oct</v>
      </c>
      <c r="C2183">
        <f t="shared" si="2382"/>
        <v>2051</v>
      </c>
      <c r="D2183" s="70">
        <f t="shared" si="2336"/>
        <v>55448</v>
      </c>
      <c r="E2183" s="70">
        <f t="shared" si="2383"/>
        <v>55449</v>
      </c>
      <c r="F2183" s="70">
        <f t="shared" ref="F2183:J2183" si="2391">E2183+1</f>
        <v>55450</v>
      </c>
      <c r="G2183" s="70">
        <f t="shared" si="2391"/>
        <v>55451</v>
      </c>
      <c r="H2183" s="70">
        <f t="shared" si="2391"/>
        <v>55452</v>
      </c>
      <c r="I2183" s="70">
        <f t="shared" si="2391"/>
        <v>55453</v>
      </c>
      <c r="J2183" s="70">
        <f t="shared" si="2391"/>
        <v>55454</v>
      </c>
      <c r="K2183">
        <f t="shared" si="2338"/>
        <v>2183</v>
      </c>
    </row>
    <row r="2184" spans="1:11" x14ac:dyDescent="0.25">
      <c r="A2184">
        <f t="shared" si="2387"/>
        <v>2184</v>
      </c>
      <c r="B2184" t="str">
        <f t="shared" si="2385"/>
        <v>2051-Oct</v>
      </c>
      <c r="C2184">
        <f t="shared" si="2382"/>
        <v>2051</v>
      </c>
      <c r="D2184" s="70">
        <f t="shared" si="2336"/>
        <v>55455</v>
      </c>
      <c r="E2184" s="70">
        <f t="shared" si="2383"/>
        <v>55456</v>
      </c>
      <c r="F2184" s="70">
        <f t="shared" ref="F2184:J2184" si="2392">E2184+1</f>
        <v>55457</v>
      </c>
      <c r="G2184" s="70">
        <f t="shared" si="2392"/>
        <v>55458</v>
      </c>
      <c r="H2184" s="70">
        <f t="shared" si="2392"/>
        <v>55459</v>
      </c>
      <c r="I2184" s="70">
        <f t="shared" si="2392"/>
        <v>55460</v>
      </c>
      <c r="J2184" s="70">
        <f t="shared" si="2392"/>
        <v>55461</v>
      </c>
      <c r="K2184">
        <f t="shared" si="2338"/>
        <v>2184</v>
      </c>
    </row>
    <row r="2185" spans="1:11" x14ac:dyDescent="0.25">
      <c r="A2185">
        <f t="shared" si="2387"/>
        <v>2185</v>
      </c>
      <c r="B2185" t="str">
        <f t="shared" si="2385"/>
        <v>2051-Nov</v>
      </c>
      <c r="C2185">
        <f t="shared" si="2382"/>
        <v>2051</v>
      </c>
      <c r="D2185" s="70">
        <f t="shared" si="2336"/>
        <v>55462</v>
      </c>
      <c r="E2185" s="70">
        <f t="shared" si="2383"/>
        <v>55463</v>
      </c>
      <c r="F2185" s="70">
        <f t="shared" ref="F2185:J2185" si="2393">E2185+1</f>
        <v>55464</v>
      </c>
      <c r="G2185" s="70">
        <f t="shared" si="2393"/>
        <v>55465</v>
      </c>
      <c r="H2185" s="70">
        <f t="shared" si="2393"/>
        <v>55466</v>
      </c>
      <c r="I2185" s="70">
        <f t="shared" si="2393"/>
        <v>55467</v>
      </c>
      <c r="J2185" s="70">
        <f t="shared" si="2393"/>
        <v>55468</v>
      </c>
      <c r="K2185">
        <f t="shared" si="2338"/>
        <v>2185</v>
      </c>
    </row>
    <row r="2186" spans="1:11" x14ac:dyDescent="0.25">
      <c r="A2186">
        <f t="shared" si="2387"/>
        <v>2186</v>
      </c>
      <c r="B2186" t="str">
        <f t="shared" si="2385"/>
        <v>2051-Nov</v>
      </c>
      <c r="C2186">
        <f t="shared" si="2382"/>
        <v>2051</v>
      </c>
      <c r="D2186" s="70">
        <f t="shared" si="2336"/>
        <v>55469</v>
      </c>
      <c r="E2186" s="70">
        <f t="shared" si="2383"/>
        <v>55470</v>
      </c>
      <c r="F2186" s="70">
        <f t="shared" ref="F2186:J2186" si="2394">E2186+1</f>
        <v>55471</v>
      </c>
      <c r="G2186" s="70">
        <f t="shared" si="2394"/>
        <v>55472</v>
      </c>
      <c r="H2186" s="70">
        <f t="shared" si="2394"/>
        <v>55473</v>
      </c>
      <c r="I2186" s="70">
        <f t="shared" si="2394"/>
        <v>55474</v>
      </c>
      <c r="J2186" s="70">
        <f t="shared" si="2394"/>
        <v>55475</v>
      </c>
      <c r="K2186">
        <f t="shared" si="2338"/>
        <v>2186</v>
      </c>
    </row>
    <row r="2187" spans="1:11" x14ac:dyDescent="0.25">
      <c r="A2187">
        <f t="shared" si="2387"/>
        <v>2187</v>
      </c>
      <c r="B2187" t="str">
        <f t="shared" si="2385"/>
        <v>2051-Nov</v>
      </c>
      <c r="C2187">
        <f t="shared" si="2382"/>
        <v>2051</v>
      </c>
      <c r="D2187" s="70">
        <f t="shared" si="2336"/>
        <v>55476</v>
      </c>
      <c r="E2187" s="70">
        <f t="shared" si="2383"/>
        <v>55477</v>
      </c>
      <c r="F2187" s="70">
        <f t="shared" ref="F2187:J2187" si="2395">E2187+1</f>
        <v>55478</v>
      </c>
      <c r="G2187" s="70">
        <f t="shared" si="2395"/>
        <v>55479</v>
      </c>
      <c r="H2187" s="70">
        <f t="shared" si="2395"/>
        <v>55480</v>
      </c>
      <c r="I2187" s="70">
        <f t="shared" si="2395"/>
        <v>55481</v>
      </c>
      <c r="J2187" s="70">
        <f t="shared" si="2395"/>
        <v>55482</v>
      </c>
      <c r="K2187">
        <f t="shared" si="2338"/>
        <v>2187</v>
      </c>
    </row>
    <row r="2188" spans="1:11" x14ac:dyDescent="0.25">
      <c r="A2188">
        <f t="shared" si="2387"/>
        <v>2188</v>
      </c>
      <c r="B2188" t="str">
        <f t="shared" si="2385"/>
        <v>2051-Nov</v>
      </c>
      <c r="C2188">
        <f t="shared" si="2382"/>
        <v>2051</v>
      </c>
      <c r="D2188" s="70">
        <f t="shared" si="2336"/>
        <v>55483</v>
      </c>
      <c r="E2188" s="70">
        <f t="shared" si="2383"/>
        <v>55484</v>
      </c>
      <c r="F2188" s="70">
        <f t="shared" ref="F2188:J2188" si="2396">E2188+1</f>
        <v>55485</v>
      </c>
      <c r="G2188" s="70">
        <f t="shared" si="2396"/>
        <v>55486</v>
      </c>
      <c r="H2188" s="70">
        <f t="shared" si="2396"/>
        <v>55487</v>
      </c>
      <c r="I2188" s="70">
        <f t="shared" si="2396"/>
        <v>55488</v>
      </c>
      <c r="J2188" s="70">
        <f t="shared" si="2396"/>
        <v>55489</v>
      </c>
      <c r="K2188">
        <f t="shared" si="2338"/>
        <v>2188</v>
      </c>
    </row>
    <row r="2189" spans="1:11" x14ac:dyDescent="0.25">
      <c r="A2189">
        <f t="shared" si="2387"/>
        <v>2189</v>
      </c>
      <c r="B2189" t="str">
        <f t="shared" si="2385"/>
        <v>2051-Dec</v>
      </c>
      <c r="C2189">
        <f t="shared" si="2382"/>
        <v>2051</v>
      </c>
      <c r="D2189" s="70">
        <f t="shared" si="2336"/>
        <v>55490</v>
      </c>
      <c r="E2189" s="70">
        <f t="shared" si="2383"/>
        <v>55491</v>
      </c>
      <c r="F2189" s="70">
        <f t="shared" ref="F2189:J2189" si="2397">E2189+1</f>
        <v>55492</v>
      </c>
      <c r="G2189" s="70">
        <f t="shared" si="2397"/>
        <v>55493</v>
      </c>
      <c r="H2189" s="70">
        <f t="shared" si="2397"/>
        <v>55494</v>
      </c>
      <c r="I2189" s="70">
        <f t="shared" si="2397"/>
        <v>55495</v>
      </c>
      <c r="J2189" s="70">
        <f t="shared" si="2397"/>
        <v>55496</v>
      </c>
      <c r="K2189">
        <f t="shared" si="2338"/>
        <v>2189</v>
      </c>
    </row>
    <row r="2190" spans="1:11" x14ac:dyDescent="0.25">
      <c r="A2190">
        <f t="shared" si="2387"/>
        <v>2190</v>
      </c>
      <c r="B2190" t="str">
        <f t="shared" si="2385"/>
        <v>2051-Dec</v>
      </c>
      <c r="C2190">
        <f t="shared" si="2382"/>
        <v>2051</v>
      </c>
      <c r="D2190" s="70">
        <f t="shared" si="2336"/>
        <v>55497</v>
      </c>
      <c r="E2190" s="70">
        <f t="shared" si="2383"/>
        <v>55498</v>
      </c>
      <c r="F2190" s="70">
        <f t="shared" ref="F2190:J2190" si="2398">E2190+1</f>
        <v>55499</v>
      </c>
      <c r="G2190" s="70">
        <f t="shared" si="2398"/>
        <v>55500</v>
      </c>
      <c r="H2190" s="70">
        <f t="shared" si="2398"/>
        <v>55501</v>
      </c>
      <c r="I2190" s="70">
        <f t="shared" si="2398"/>
        <v>55502</v>
      </c>
      <c r="J2190" s="70">
        <f t="shared" si="2398"/>
        <v>55503</v>
      </c>
      <c r="K2190">
        <f t="shared" si="2338"/>
        <v>2190</v>
      </c>
    </row>
    <row r="2191" spans="1:11" x14ac:dyDescent="0.25">
      <c r="A2191">
        <f t="shared" si="2387"/>
        <v>2191</v>
      </c>
      <c r="B2191" t="str">
        <f t="shared" si="2385"/>
        <v>2051-Dec</v>
      </c>
      <c r="C2191">
        <f t="shared" si="2382"/>
        <v>2051</v>
      </c>
      <c r="D2191" s="70">
        <f t="shared" si="2336"/>
        <v>55504</v>
      </c>
      <c r="E2191" s="70">
        <f t="shared" si="2383"/>
        <v>55505</v>
      </c>
      <c r="F2191" s="70">
        <f t="shared" ref="F2191:J2191" si="2399">E2191+1</f>
        <v>55506</v>
      </c>
      <c r="G2191" s="70">
        <f t="shared" si="2399"/>
        <v>55507</v>
      </c>
      <c r="H2191" s="70">
        <f t="shared" si="2399"/>
        <v>55508</v>
      </c>
      <c r="I2191" s="70">
        <f t="shared" si="2399"/>
        <v>55509</v>
      </c>
      <c r="J2191" s="70">
        <f t="shared" si="2399"/>
        <v>55510</v>
      </c>
      <c r="K2191">
        <f t="shared" si="2338"/>
        <v>2191</v>
      </c>
    </row>
    <row r="2192" spans="1:11" x14ac:dyDescent="0.25">
      <c r="A2192">
        <f t="shared" si="2387"/>
        <v>2192</v>
      </c>
      <c r="B2192" t="str">
        <f t="shared" si="2385"/>
        <v>2051-Dec</v>
      </c>
      <c r="C2192">
        <f t="shared" si="2382"/>
        <v>2051</v>
      </c>
      <c r="D2192" s="70">
        <f t="shared" si="2336"/>
        <v>55511</v>
      </c>
      <c r="E2192" s="70">
        <f t="shared" si="2383"/>
        <v>55512</v>
      </c>
      <c r="F2192" s="70">
        <f t="shared" ref="F2192:J2192" si="2400">E2192+1</f>
        <v>55513</v>
      </c>
      <c r="G2192" s="70">
        <f t="shared" si="2400"/>
        <v>55514</v>
      </c>
      <c r="H2192" s="70">
        <f t="shared" si="2400"/>
        <v>55515</v>
      </c>
      <c r="I2192" s="70">
        <f t="shared" si="2400"/>
        <v>55516</v>
      </c>
      <c r="J2192" s="70">
        <f t="shared" si="2400"/>
        <v>55517</v>
      </c>
      <c r="K2192">
        <f t="shared" si="2338"/>
        <v>2192</v>
      </c>
    </row>
    <row r="2193" spans="1:11" x14ac:dyDescent="0.25">
      <c r="A2193">
        <f t="shared" si="2387"/>
        <v>2193</v>
      </c>
      <c r="B2193" t="str">
        <f t="shared" si="2385"/>
        <v>2051-Dec</v>
      </c>
      <c r="C2193">
        <f t="shared" si="2382"/>
        <v>2051</v>
      </c>
      <c r="D2193" s="70">
        <f t="shared" si="2336"/>
        <v>55518</v>
      </c>
      <c r="E2193" s="70">
        <f t="shared" si="2383"/>
        <v>55519</v>
      </c>
      <c r="F2193" s="70">
        <f t="shared" ref="F2193:J2193" si="2401">E2193+1</f>
        <v>55520</v>
      </c>
      <c r="G2193" s="70">
        <f t="shared" si="2401"/>
        <v>55521</v>
      </c>
      <c r="H2193" s="70">
        <f t="shared" si="2401"/>
        <v>55522</v>
      </c>
      <c r="I2193" s="70">
        <f t="shared" si="2401"/>
        <v>55523</v>
      </c>
      <c r="J2193" s="70">
        <f t="shared" si="2401"/>
        <v>55524</v>
      </c>
      <c r="K2193">
        <f t="shared" si="2338"/>
        <v>2193</v>
      </c>
    </row>
    <row r="2194" spans="1:11" x14ac:dyDescent="0.25">
      <c r="A2194">
        <f t="shared" si="2387"/>
        <v>2194</v>
      </c>
      <c r="B2194" t="str">
        <f t="shared" si="2385"/>
        <v>2052-Jan</v>
      </c>
      <c r="C2194">
        <f t="shared" si="2382"/>
        <v>2052</v>
      </c>
      <c r="D2194" s="70">
        <f t="shared" si="2336"/>
        <v>55525</v>
      </c>
      <c r="E2194" s="70">
        <f t="shared" si="2383"/>
        <v>55526</v>
      </c>
      <c r="F2194" s="70">
        <f t="shared" ref="F2194:J2194" si="2402">E2194+1</f>
        <v>55527</v>
      </c>
      <c r="G2194" s="70">
        <f t="shared" si="2402"/>
        <v>55528</v>
      </c>
      <c r="H2194" s="70">
        <f t="shared" si="2402"/>
        <v>55529</v>
      </c>
      <c r="I2194" s="70">
        <f t="shared" si="2402"/>
        <v>55530</v>
      </c>
      <c r="J2194" s="70">
        <f t="shared" si="2402"/>
        <v>55531</v>
      </c>
      <c r="K2194">
        <f t="shared" si="2338"/>
        <v>2194</v>
      </c>
    </row>
    <row r="2195" spans="1:11" x14ac:dyDescent="0.25">
      <c r="A2195">
        <f t="shared" si="2387"/>
        <v>2195</v>
      </c>
      <c r="B2195" t="str">
        <f t="shared" si="2385"/>
        <v>2052-Jan</v>
      </c>
      <c r="C2195">
        <f t="shared" si="2382"/>
        <v>2052</v>
      </c>
      <c r="D2195" s="70">
        <f t="shared" si="2336"/>
        <v>55532</v>
      </c>
      <c r="E2195" s="70">
        <f t="shared" si="2383"/>
        <v>55533</v>
      </c>
      <c r="F2195" s="70">
        <f t="shared" ref="F2195:J2195" si="2403">E2195+1</f>
        <v>55534</v>
      </c>
      <c r="G2195" s="70">
        <f t="shared" si="2403"/>
        <v>55535</v>
      </c>
      <c r="H2195" s="70">
        <f t="shared" si="2403"/>
        <v>55536</v>
      </c>
      <c r="I2195" s="70">
        <f t="shared" si="2403"/>
        <v>55537</v>
      </c>
      <c r="J2195" s="70">
        <f t="shared" si="2403"/>
        <v>55538</v>
      </c>
      <c r="K2195">
        <f t="shared" si="2338"/>
        <v>2195</v>
      </c>
    </row>
    <row r="2196" spans="1:11" x14ac:dyDescent="0.25">
      <c r="A2196">
        <f t="shared" si="2387"/>
        <v>2196</v>
      </c>
      <c r="B2196" t="str">
        <f t="shared" si="2385"/>
        <v>2052-Jan</v>
      </c>
      <c r="C2196">
        <f t="shared" si="2382"/>
        <v>2052</v>
      </c>
      <c r="D2196" s="70">
        <f t="shared" si="2336"/>
        <v>55539</v>
      </c>
      <c r="E2196" s="70">
        <f t="shared" si="2383"/>
        <v>55540</v>
      </c>
      <c r="F2196" s="70">
        <f t="shared" ref="F2196:J2196" si="2404">E2196+1</f>
        <v>55541</v>
      </c>
      <c r="G2196" s="70">
        <f t="shared" si="2404"/>
        <v>55542</v>
      </c>
      <c r="H2196" s="70">
        <f t="shared" si="2404"/>
        <v>55543</v>
      </c>
      <c r="I2196" s="70">
        <f t="shared" si="2404"/>
        <v>55544</v>
      </c>
      <c r="J2196" s="70">
        <f t="shared" si="2404"/>
        <v>55545</v>
      </c>
      <c r="K2196">
        <f t="shared" si="2338"/>
        <v>2196</v>
      </c>
    </row>
    <row r="2197" spans="1:11" x14ac:dyDescent="0.25">
      <c r="A2197">
        <f t="shared" si="2387"/>
        <v>2197</v>
      </c>
      <c r="B2197" t="str">
        <f t="shared" si="2385"/>
        <v>2052-Jan</v>
      </c>
      <c r="C2197">
        <f t="shared" si="2382"/>
        <v>2052</v>
      </c>
      <c r="D2197" s="70">
        <f t="shared" si="2336"/>
        <v>55546</v>
      </c>
      <c r="E2197" s="70">
        <f t="shared" si="2383"/>
        <v>55547</v>
      </c>
      <c r="F2197" s="70">
        <f t="shared" ref="F2197:J2197" si="2405">E2197+1</f>
        <v>55548</v>
      </c>
      <c r="G2197" s="70">
        <f t="shared" si="2405"/>
        <v>55549</v>
      </c>
      <c r="H2197" s="70">
        <f t="shared" si="2405"/>
        <v>55550</v>
      </c>
      <c r="I2197" s="70">
        <f t="shared" si="2405"/>
        <v>55551</v>
      </c>
      <c r="J2197" s="70">
        <f t="shared" si="2405"/>
        <v>55552</v>
      </c>
      <c r="K2197">
        <f t="shared" si="2338"/>
        <v>2197</v>
      </c>
    </row>
    <row r="2198" spans="1:11" x14ac:dyDescent="0.25">
      <c r="A2198">
        <f t="shared" si="2387"/>
        <v>2198</v>
      </c>
      <c r="B2198" t="str">
        <f t="shared" si="2385"/>
        <v>2052-Feb</v>
      </c>
      <c r="C2198">
        <f t="shared" si="2382"/>
        <v>2052</v>
      </c>
      <c r="D2198" s="70">
        <f t="shared" ref="D2198:D2261" si="2406">D2197+7</f>
        <v>55553</v>
      </c>
      <c r="E2198" s="70">
        <f t="shared" si="2383"/>
        <v>55554</v>
      </c>
      <c r="F2198" s="70">
        <f t="shared" ref="F2198:J2198" si="2407">E2198+1</f>
        <v>55555</v>
      </c>
      <c r="G2198" s="70">
        <f t="shared" si="2407"/>
        <v>55556</v>
      </c>
      <c r="H2198" s="70">
        <f t="shared" si="2407"/>
        <v>55557</v>
      </c>
      <c r="I2198" s="70">
        <f t="shared" si="2407"/>
        <v>55558</v>
      </c>
      <c r="J2198" s="70">
        <f t="shared" si="2407"/>
        <v>55559</v>
      </c>
      <c r="K2198">
        <f t="shared" ref="K2198:K2261" si="2408">K2197+1</f>
        <v>2198</v>
      </c>
    </row>
    <row r="2199" spans="1:11" x14ac:dyDescent="0.25">
      <c r="A2199">
        <f t="shared" si="2387"/>
        <v>2199</v>
      </c>
      <c r="B2199" t="str">
        <f t="shared" si="2385"/>
        <v>2052-Feb</v>
      </c>
      <c r="C2199">
        <f t="shared" si="2382"/>
        <v>2052</v>
      </c>
      <c r="D2199" s="70">
        <f t="shared" si="2406"/>
        <v>55560</v>
      </c>
      <c r="E2199" s="70">
        <f t="shared" si="2383"/>
        <v>55561</v>
      </c>
      <c r="F2199" s="70">
        <f t="shared" ref="F2199:J2199" si="2409">E2199+1</f>
        <v>55562</v>
      </c>
      <c r="G2199" s="70">
        <f t="shared" si="2409"/>
        <v>55563</v>
      </c>
      <c r="H2199" s="70">
        <f t="shared" si="2409"/>
        <v>55564</v>
      </c>
      <c r="I2199" s="70">
        <f t="shared" si="2409"/>
        <v>55565</v>
      </c>
      <c r="J2199" s="70">
        <f t="shared" si="2409"/>
        <v>55566</v>
      </c>
      <c r="K2199">
        <f t="shared" si="2408"/>
        <v>2199</v>
      </c>
    </row>
    <row r="2200" spans="1:11" x14ac:dyDescent="0.25">
      <c r="A2200">
        <f t="shared" si="2387"/>
        <v>2200</v>
      </c>
      <c r="B2200" t="str">
        <f t="shared" si="2385"/>
        <v>2052-Feb</v>
      </c>
      <c r="C2200">
        <f t="shared" si="2382"/>
        <v>2052</v>
      </c>
      <c r="D2200" s="70">
        <f t="shared" si="2406"/>
        <v>55567</v>
      </c>
      <c r="E2200" s="70">
        <f t="shared" si="2383"/>
        <v>55568</v>
      </c>
      <c r="F2200" s="70">
        <f t="shared" ref="F2200:J2200" si="2410">E2200+1</f>
        <v>55569</v>
      </c>
      <c r="G2200" s="70">
        <f t="shared" si="2410"/>
        <v>55570</v>
      </c>
      <c r="H2200" s="70">
        <f t="shared" si="2410"/>
        <v>55571</v>
      </c>
      <c r="I2200" s="70">
        <f t="shared" si="2410"/>
        <v>55572</v>
      </c>
      <c r="J2200" s="70">
        <f t="shared" si="2410"/>
        <v>55573</v>
      </c>
      <c r="K2200">
        <f t="shared" si="2408"/>
        <v>2200</v>
      </c>
    </row>
    <row r="2201" spans="1:11" x14ac:dyDescent="0.25">
      <c r="A2201">
        <f t="shared" si="2387"/>
        <v>2201</v>
      </c>
      <c r="B2201" t="str">
        <f t="shared" si="2385"/>
        <v>2052-Feb</v>
      </c>
      <c r="C2201">
        <f t="shared" si="2382"/>
        <v>2052</v>
      </c>
      <c r="D2201" s="70">
        <f t="shared" si="2406"/>
        <v>55574</v>
      </c>
      <c r="E2201" s="70">
        <f t="shared" si="2383"/>
        <v>55575</v>
      </c>
      <c r="F2201" s="70">
        <f t="shared" ref="F2201:J2201" si="2411">E2201+1</f>
        <v>55576</v>
      </c>
      <c r="G2201" s="70">
        <f t="shared" si="2411"/>
        <v>55577</v>
      </c>
      <c r="H2201" s="70">
        <f t="shared" si="2411"/>
        <v>55578</v>
      </c>
      <c r="I2201" s="70">
        <f t="shared" si="2411"/>
        <v>55579</v>
      </c>
      <c r="J2201" s="70">
        <f t="shared" si="2411"/>
        <v>55580</v>
      </c>
      <c r="K2201">
        <f t="shared" si="2408"/>
        <v>2201</v>
      </c>
    </row>
    <row r="2202" spans="1:11" x14ac:dyDescent="0.25">
      <c r="A2202">
        <f t="shared" si="2387"/>
        <v>2202</v>
      </c>
      <c r="B2202" t="str">
        <f t="shared" si="2385"/>
        <v>2052-Mar</v>
      </c>
      <c r="C2202">
        <f t="shared" si="2382"/>
        <v>2052</v>
      </c>
      <c r="D2202" s="70">
        <f t="shared" si="2406"/>
        <v>55581</v>
      </c>
      <c r="E2202" s="70">
        <f t="shared" si="2383"/>
        <v>55582</v>
      </c>
      <c r="F2202" s="70">
        <f t="shared" ref="F2202:J2202" si="2412">E2202+1</f>
        <v>55583</v>
      </c>
      <c r="G2202" s="70">
        <f t="shared" si="2412"/>
        <v>55584</v>
      </c>
      <c r="H2202" s="70">
        <f t="shared" si="2412"/>
        <v>55585</v>
      </c>
      <c r="I2202" s="70">
        <f t="shared" si="2412"/>
        <v>55586</v>
      </c>
      <c r="J2202" s="70">
        <f t="shared" si="2412"/>
        <v>55587</v>
      </c>
      <c r="K2202">
        <f t="shared" si="2408"/>
        <v>2202</v>
      </c>
    </row>
    <row r="2203" spans="1:11" x14ac:dyDescent="0.25">
      <c r="A2203">
        <f t="shared" si="2387"/>
        <v>2203</v>
      </c>
      <c r="B2203" t="str">
        <f t="shared" si="2385"/>
        <v>2052-Mar</v>
      </c>
      <c r="C2203">
        <f t="shared" si="2382"/>
        <v>2052</v>
      </c>
      <c r="D2203" s="70">
        <f t="shared" si="2406"/>
        <v>55588</v>
      </c>
      <c r="E2203" s="70">
        <f t="shared" si="2383"/>
        <v>55589</v>
      </c>
      <c r="F2203" s="70">
        <f t="shared" ref="F2203:J2203" si="2413">E2203+1</f>
        <v>55590</v>
      </c>
      <c r="G2203" s="70">
        <f t="shared" si="2413"/>
        <v>55591</v>
      </c>
      <c r="H2203" s="70">
        <f t="shared" si="2413"/>
        <v>55592</v>
      </c>
      <c r="I2203" s="70">
        <f t="shared" si="2413"/>
        <v>55593</v>
      </c>
      <c r="J2203" s="70">
        <f t="shared" si="2413"/>
        <v>55594</v>
      </c>
      <c r="K2203">
        <f t="shared" si="2408"/>
        <v>2203</v>
      </c>
    </row>
    <row r="2204" spans="1:11" x14ac:dyDescent="0.25">
      <c r="A2204">
        <f t="shared" si="2387"/>
        <v>2204</v>
      </c>
      <c r="B2204" t="str">
        <f t="shared" si="2385"/>
        <v>2052-Mar</v>
      </c>
      <c r="C2204">
        <f t="shared" si="2382"/>
        <v>2052</v>
      </c>
      <c r="D2204" s="70">
        <f t="shared" si="2406"/>
        <v>55595</v>
      </c>
      <c r="E2204" s="70">
        <f t="shared" si="2383"/>
        <v>55596</v>
      </c>
      <c r="F2204" s="70">
        <f t="shared" ref="F2204:J2204" si="2414">E2204+1</f>
        <v>55597</v>
      </c>
      <c r="G2204" s="70">
        <f t="shared" si="2414"/>
        <v>55598</v>
      </c>
      <c r="H2204" s="70">
        <f t="shared" si="2414"/>
        <v>55599</v>
      </c>
      <c r="I2204" s="70">
        <f t="shared" si="2414"/>
        <v>55600</v>
      </c>
      <c r="J2204" s="70">
        <f t="shared" si="2414"/>
        <v>55601</v>
      </c>
      <c r="K2204">
        <f t="shared" si="2408"/>
        <v>2204</v>
      </c>
    </row>
    <row r="2205" spans="1:11" x14ac:dyDescent="0.25">
      <c r="A2205">
        <f t="shared" si="2387"/>
        <v>2205</v>
      </c>
      <c r="B2205" t="str">
        <f t="shared" si="2385"/>
        <v>2052-Mar</v>
      </c>
      <c r="C2205">
        <f t="shared" si="2382"/>
        <v>2052</v>
      </c>
      <c r="D2205" s="70">
        <f t="shared" si="2406"/>
        <v>55602</v>
      </c>
      <c r="E2205" s="70">
        <f t="shared" si="2383"/>
        <v>55603</v>
      </c>
      <c r="F2205" s="70">
        <f t="shared" ref="F2205:J2205" si="2415">E2205+1</f>
        <v>55604</v>
      </c>
      <c r="G2205" s="70">
        <f t="shared" si="2415"/>
        <v>55605</v>
      </c>
      <c r="H2205" s="70">
        <f t="shared" si="2415"/>
        <v>55606</v>
      </c>
      <c r="I2205" s="70">
        <f t="shared" si="2415"/>
        <v>55607</v>
      </c>
      <c r="J2205" s="70">
        <f t="shared" si="2415"/>
        <v>55608</v>
      </c>
      <c r="K2205">
        <f t="shared" si="2408"/>
        <v>2205</v>
      </c>
    </row>
    <row r="2206" spans="1:11" x14ac:dyDescent="0.25">
      <c r="A2206">
        <f t="shared" si="2387"/>
        <v>2206</v>
      </c>
      <c r="B2206" t="str">
        <f t="shared" si="2385"/>
        <v>2052-Mar</v>
      </c>
      <c r="C2206">
        <f t="shared" si="2382"/>
        <v>2052</v>
      </c>
      <c r="D2206" s="70">
        <f t="shared" si="2406"/>
        <v>55609</v>
      </c>
      <c r="E2206" s="70">
        <f t="shared" si="2383"/>
        <v>55610</v>
      </c>
      <c r="F2206" s="70">
        <f t="shared" ref="F2206:J2206" si="2416">E2206+1</f>
        <v>55611</v>
      </c>
      <c r="G2206" s="70">
        <f t="shared" si="2416"/>
        <v>55612</v>
      </c>
      <c r="H2206" s="70">
        <f t="shared" si="2416"/>
        <v>55613</v>
      </c>
      <c r="I2206" s="70">
        <f t="shared" si="2416"/>
        <v>55614</v>
      </c>
      <c r="J2206" s="70">
        <f t="shared" si="2416"/>
        <v>55615</v>
      </c>
      <c r="K2206">
        <f t="shared" si="2408"/>
        <v>2206</v>
      </c>
    </row>
    <row r="2207" spans="1:11" x14ac:dyDescent="0.25">
      <c r="A2207">
        <f t="shared" si="2387"/>
        <v>2207</v>
      </c>
      <c r="B2207" t="str">
        <f t="shared" si="2385"/>
        <v>2052-Apr</v>
      </c>
      <c r="C2207">
        <f t="shared" si="2382"/>
        <v>2052</v>
      </c>
      <c r="D2207" s="70">
        <f t="shared" si="2406"/>
        <v>55616</v>
      </c>
      <c r="E2207" s="70">
        <f t="shared" si="2383"/>
        <v>55617</v>
      </c>
      <c r="F2207" s="70">
        <f t="shared" ref="F2207:J2207" si="2417">E2207+1</f>
        <v>55618</v>
      </c>
      <c r="G2207" s="70">
        <f t="shared" si="2417"/>
        <v>55619</v>
      </c>
      <c r="H2207" s="70">
        <f t="shared" si="2417"/>
        <v>55620</v>
      </c>
      <c r="I2207" s="70">
        <f t="shared" si="2417"/>
        <v>55621</v>
      </c>
      <c r="J2207" s="70">
        <f t="shared" si="2417"/>
        <v>55622</v>
      </c>
      <c r="K2207">
        <f t="shared" si="2408"/>
        <v>2207</v>
      </c>
    </row>
    <row r="2208" spans="1:11" x14ac:dyDescent="0.25">
      <c r="A2208">
        <f t="shared" si="2387"/>
        <v>2208</v>
      </c>
      <c r="B2208" t="str">
        <f t="shared" si="2385"/>
        <v>2052-Apr</v>
      </c>
      <c r="C2208">
        <f t="shared" si="2382"/>
        <v>2052</v>
      </c>
      <c r="D2208" s="70">
        <f t="shared" si="2406"/>
        <v>55623</v>
      </c>
      <c r="E2208" s="70">
        <f t="shared" si="2383"/>
        <v>55624</v>
      </c>
      <c r="F2208" s="70">
        <f t="shared" ref="F2208:J2208" si="2418">E2208+1</f>
        <v>55625</v>
      </c>
      <c r="G2208" s="70">
        <f t="shared" si="2418"/>
        <v>55626</v>
      </c>
      <c r="H2208" s="70">
        <f t="shared" si="2418"/>
        <v>55627</v>
      </c>
      <c r="I2208" s="70">
        <f t="shared" si="2418"/>
        <v>55628</v>
      </c>
      <c r="J2208" s="70">
        <f t="shared" si="2418"/>
        <v>55629</v>
      </c>
      <c r="K2208">
        <f t="shared" si="2408"/>
        <v>2208</v>
      </c>
    </row>
    <row r="2209" spans="1:11" x14ac:dyDescent="0.25">
      <c r="A2209">
        <f t="shared" si="2387"/>
        <v>2209</v>
      </c>
      <c r="B2209" t="str">
        <f t="shared" si="2385"/>
        <v>2052-Apr</v>
      </c>
      <c r="C2209">
        <f t="shared" si="2382"/>
        <v>2052</v>
      </c>
      <c r="D2209" s="70">
        <f t="shared" si="2406"/>
        <v>55630</v>
      </c>
      <c r="E2209" s="70">
        <f t="shared" si="2383"/>
        <v>55631</v>
      </c>
      <c r="F2209" s="70">
        <f t="shared" ref="F2209:J2209" si="2419">E2209+1</f>
        <v>55632</v>
      </c>
      <c r="G2209" s="70">
        <f t="shared" si="2419"/>
        <v>55633</v>
      </c>
      <c r="H2209" s="70">
        <f t="shared" si="2419"/>
        <v>55634</v>
      </c>
      <c r="I2209" s="70">
        <f t="shared" si="2419"/>
        <v>55635</v>
      </c>
      <c r="J2209" s="70">
        <f t="shared" si="2419"/>
        <v>55636</v>
      </c>
      <c r="K2209">
        <f t="shared" si="2408"/>
        <v>2209</v>
      </c>
    </row>
    <row r="2210" spans="1:11" x14ac:dyDescent="0.25">
      <c r="A2210">
        <f t="shared" si="2387"/>
        <v>2210</v>
      </c>
      <c r="B2210" t="str">
        <f t="shared" si="2385"/>
        <v>2052-Apr</v>
      </c>
      <c r="C2210">
        <f t="shared" si="2382"/>
        <v>2052</v>
      </c>
      <c r="D2210" s="70">
        <f t="shared" si="2406"/>
        <v>55637</v>
      </c>
      <c r="E2210" s="70">
        <f t="shared" si="2383"/>
        <v>55638</v>
      </c>
      <c r="F2210" s="70">
        <f t="shared" ref="F2210:J2210" si="2420">E2210+1</f>
        <v>55639</v>
      </c>
      <c r="G2210" s="70">
        <f t="shared" si="2420"/>
        <v>55640</v>
      </c>
      <c r="H2210" s="70">
        <f t="shared" si="2420"/>
        <v>55641</v>
      </c>
      <c r="I2210" s="70">
        <f t="shared" si="2420"/>
        <v>55642</v>
      </c>
      <c r="J2210" s="70">
        <f t="shared" si="2420"/>
        <v>55643</v>
      </c>
      <c r="K2210">
        <f t="shared" si="2408"/>
        <v>2210</v>
      </c>
    </row>
    <row r="2211" spans="1:11" x14ac:dyDescent="0.25">
      <c r="A2211">
        <f t="shared" si="2387"/>
        <v>2211</v>
      </c>
      <c r="B2211" t="str">
        <f t="shared" si="2385"/>
        <v>2052-May</v>
      </c>
      <c r="C2211">
        <f t="shared" si="2382"/>
        <v>2052</v>
      </c>
      <c r="D2211" s="70">
        <f t="shared" si="2406"/>
        <v>55644</v>
      </c>
      <c r="E2211" s="70">
        <f t="shared" si="2383"/>
        <v>55645</v>
      </c>
      <c r="F2211" s="70">
        <f t="shared" ref="F2211:J2211" si="2421">E2211+1</f>
        <v>55646</v>
      </c>
      <c r="G2211" s="70">
        <f t="shared" si="2421"/>
        <v>55647</v>
      </c>
      <c r="H2211" s="70">
        <f t="shared" si="2421"/>
        <v>55648</v>
      </c>
      <c r="I2211" s="70">
        <f t="shared" si="2421"/>
        <v>55649</v>
      </c>
      <c r="J2211" s="70">
        <f t="shared" si="2421"/>
        <v>55650</v>
      </c>
      <c r="K2211">
        <f t="shared" si="2408"/>
        <v>2211</v>
      </c>
    </row>
    <row r="2212" spans="1:11" x14ac:dyDescent="0.25">
      <c r="A2212">
        <f t="shared" si="2387"/>
        <v>2212</v>
      </c>
      <c r="B2212" t="str">
        <f t="shared" si="2385"/>
        <v>2052-May</v>
      </c>
      <c r="C2212">
        <f t="shared" si="2382"/>
        <v>2052</v>
      </c>
      <c r="D2212" s="70">
        <f t="shared" si="2406"/>
        <v>55651</v>
      </c>
      <c r="E2212" s="70">
        <f t="shared" si="2383"/>
        <v>55652</v>
      </c>
      <c r="F2212" s="70">
        <f t="shared" ref="F2212:J2212" si="2422">E2212+1</f>
        <v>55653</v>
      </c>
      <c r="G2212" s="70">
        <f t="shared" si="2422"/>
        <v>55654</v>
      </c>
      <c r="H2212" s="70">
        <f t="shared" si="2422"/>
        <v>55655</v>
      </c>
      <c r="I2212" s="70">
        <f t="shared" si="2422"/>
        <v>55656</v>
      </c>
      <c r="J2212" s="70">
        <f t="shared" si="2422"/>
        <v>55657</v>
      </c>
      <c r="K2212">
        <f t="shared" si="2408"/>
        <v>2212</v>
      </c>
    </row>
    <row r="2213" spans="1:11" x14ac:dyDescent="0.25">
      <c r="A2213">
        <f t="shared" si="2387"/>
        <v>2213</v>
      </c>
      <c r="B2213" t="str">
        <f t="shared" si="2385"/>
        <v>2052-May</v>
      </c>
      <c r="C2213">
        <f t="shared" si="2382"/>
        <v>2052</v>
      </c>
      <c r="D2213" s="70">
        <f t="shared" si="2406"/>
        <v>55658</v>
      </c>
      <c r="E2213" s="70">
        <f t="shared" si="2383"/>
        <v>55659</v>
      </c>
      <c r="F2213" s="70">
        <f t="shared" ref="F2213:J2213" si="2423">E2213+1</f>
        <v>55660</v>
      </c>
      <c r="G2213" s="70">
        <f t="shared" si="2423"/>
        <v>55661</v>
      </c>
      <c r="H2213" s="70">
        <f t="shared" si="2423"/>
        <v>55662</v>
      </c>
      <c r="I2213" s="70">
        <f t="shared" si="2423"/>
        <v>55663</v>
      </c>
      <c r="J2213" s="70">
        <f t="shared" si="2423"/>
        <v>55664</v>
      </c>
      <c r="K2213">
        <f t="shared" si="2408"/>
        <v>2213</v>
      </c>
    </row>
    <row r="2214" spans="1:11" x14ac:dyDescent="0.25">
      <c r="A2214">
        <f t="shared" si="2387"/>
        <v>2214</v>
      </c>
      <c r="B2214" t="str">
        <f t="shared" si="2385"/>
        <v>2052-May</v>
      </c>
      <c r="C2214">
        <f t="shared" si="2382"/>
        <v>2052</v>
      </c>
      <c r="D2214" s="70">
        <f t="shared" si="2406"/>
        <v>55665</v>
      </c>
      <c r="E2214" s="70">
        <f t="shared" si="2383"/>
        <v>55666</v>
      </c>
      <c r="F2214" s="70">
        <f t="shared" ref="F2214:J2214" si="2424">E2214+1</f>
        <v>55667</v>
      </c>
      <c r="G2214" s="70">
        <f t="shared" si="2424"/>
        <v>55668</v>
      </c>
      <c r="H2214" s="70">
        <f t="shared" si="2424"/>
        <v>55669</v>
      </c>
      <c r="I2214" s="70">
        <f t="shared" si="2424"/>
        <v>55670</v>
      </c>
      <c r="J2214" s="70">
        <f t="shared" si="2424"/>
        <v>55671</v>
      </c>
      <c r="K2214">
        <f t="shared" si="2408"/>
        <v>2214</v>
      </c>
    </row>
    <row r="2215" spans="1:11" x14ac:dyDescent="0.25">
      <c r="A2215">
        <f t="shared" si="2387"/>
        <v>2215</v>
      </c>
      <c r="B2215" t="str">
        <f t="shared" si="2385"/>
        <v>2052-Jun</v>
      </c>
      <c r="C2215">
        <f t="shared" si="2382"/>
        <v>2052</v>
      </c>
      <c r="D2215" s="70">
        <f t="shared" si="2406"/>
        <v>55672</v>
      </c>
      <c r="E2215" s="70">
        <f t="shared" si="2383"/>
        <v>55673</v>
      </c>
      <c r="F2215" s="70">
        <f t="shared" ref="F2215:J2215" si="2425">E2215+1</f>
        <v>55674</v>
      </c>
      <c r="G2215" s="70">
        <f t="shared" si="2425"/>
        <v>55675</v>
      </c>
      <c r="H2215" s="70">
        <f t="shared" si="2425"/>
        <v>55676</v>
      </c>
      <c r="I2215" s="70">
        <f t="shared" si="2425"/>
        <v>55677</v>
      </c>
      <c r="J2215" s="70">
        <f t="shared" si="2425"/>
        <v>55678</v>
      </c>
      <c r="K2215">
        <f t="shared" si="2408"/>
        <v>2215</v>
      </c>
    </row>
    <row r="2216" spans="1:11" x14ac:dyDescent="0.25">
      <c r="A2216">
        <f t="shared" si="2387"/>
        <v>2216</v>
      </c>
      <c r="B2216" t="str">
        <f t="shared" si="2385"/>
        <v>2052-Jun</v>
      </c>
      <c r="C2216">
        <f t="shared" si="2382"/>
        <v>2052</v>
      </c>
      <c r="D2216" s="70">
        <f t="shared" si="2406"/>
        <v>55679</v>
      </c>
      <c r="E2216" s="70">
        <f t="shared" si="2383"/>
        <v>55680</v>
      </c>
      <c r="F2216" s="70">
        <f t="shared" ref="F2216:J2216" si="2426">E2216+1</f>
        <v>55681</v>
      </c>
      <c r="G2216" s="70">
        <f t="shared" si="2426"/>
        <v>55682</v>
      </c>
      <c r="H2216" s="70">
        <f t="shared" si="2426"/>
        <v>55683</v>
      </c>
      <c r="I2216" s="70">
        <f t="shared" si="2426"/>
        <v>55684</v>
      </c>
      <c r="J2216" s="70">
        <f t="shared" si="2426"/>
        <v>55685</v>
      </c>
      <c r="K2216">
        <f t="shared" si="2408"/>
        <v>2216</v>
      </c>
    </row>
    <row r="2217" spans="1:11" x14ac:dyDescent="0.25">
      <c r="A2217">
        <f t="shared" si="2387"/>
        <v>2217</v>
      </c>
      <c r="B2217" t="str">
        <f t="shared" si="2385"/>
        <v>2052-Jun</v>
      </c>
      <c r="C2217">
        <f t="shared" si="2382"/>
        <v>2052</v>
      </c>
      <c r="D2217" s="70">
        <f t="shared" si="2406"/>
        <v>55686</v>
      </c>
      <c r="E2217" s="70">
        <f t="shared" si="2383"/>
        <v>55687</v>
      </c>
      <c r="F2217" s="70">
        <f t="shared" ref="F2217:J2217" si="2427">E2217+1</f>
        <v>55688</v>
      </c>
      <c r="G2217" s="70">
        <f t="shared" si="2427"/>
        <v>55689</v>
      </c>
      <c r="H2217" s="70">
        <f t="shared" si="2427"/>
        <v>55690</v>
      </c>
      <c r="I2217" s="70">
        <f t="shared" si="2427"/>
        <v>55691</v>
      </c>
      <c r="J2217" s="70">
        <f t="shared" si="2427"/>
        <v>55692</v>
      </c>
      <c r="K2217">
        <f t="shared" si="2408"/>
        <v>2217</v>
      </c>
    </row>
    <row r="2218" spans="1:11" x14ac:dyDescent="0.25">
      <c r="A2218">
        <f t="shared" si="2387"/>
        <v>2218</v>
      </c>
      <c r="B2218" t="str">
        <f t="shared" si="2385"/>
        <v>2052-Jun</v>
      </c>
      <c r="C2218">
        <f t="shared" si="2382"/>
        <v>2052</v>
      </c>
      <c r="D2218" s="70">
        <f t="shared" si="2406"/>
        <v>55693</v>
      </c>
      <c r="E2218" s="70">
        <f t="shared" si="2383"/>
        <v>55694</v>
      </c>
      <c r="F2218" s="70">
        <f t="shared" ref="F2218:J2218" si="2428">E2218+1</f>
        <v>55695</v>
      </c>
      <c r="G2218" s="70">
        <f t="shared" si="2428"/>
        <v>55696</v>
      </c>
      <c r="H2218" s="70">
        <f t="shared" si="2428"/>
        <v>55697</v>
      </c>
      <c r="I2218" s="70">
        <f t="shared" si="2428"/>
        <v>55698</v>
      </c>
      <c r="J2218" s="70">
        <f t="shared" si="2428"/>
        <v>55699</v>
      </c>
      <c r="K2218">
        <f t="shared" si="2408"/>
        <v>2218</v>
      </c>
    </row>
    <row r="2219" spans="1:11" x14ac:dyDescent="0.25">
      <c r="A2219">
        <f t="shared" si="2387"/>
        <v>2219</v>
      </c>
      <c r="B2219" t="str">
        <f t="shared" si="2385"/>
        <v>2052-Jun</v>
      </c>
      <c r="C2219">
        <f t="shared" si="2382"/>
        <v>2052</v>
      </c>
      <c r="D2219" s="70">
        <f t="shared" si="2406"/>
        <v>55700</v>
      </c>
      <c r="E2219" s="70">
        <f t="shared" si="2383"/>
        <v>55701</v>
      </c>
      <c r="F2219" s="70">
        <f t="shared" ref="F2219:J2219" si="2429">E2219+1</f>
        <v>55702</v>
      </c>
      <c r="G2219" s="70">
        <f t="shared" si="2429"/>
        <v>55703</v>
      </c>
      <c r="H2219" s="70">
        <f t="shared" si="2429"/>
        <v>55704</v>
      </c>
      <c r="I2219" s="70">
        <f t="shared" si="2429"/>
        <v>55705</v>
      </c>
      <c r="J2219" s="70">
        <f t="shared" si="2429"/>
        <v>55706</v>
      </c>
      <c r="K2219">
        <f t="shared" si="2408"/>
        <v>2219</v>
      </c>
    </row>
    <row r="2220" spans="1:11" x14ac:dyDescent="0.25">
      <c r="A2220">
        <f t="shared" si="2387"/>
        <v>2220</v>
      </c>
      <c r="B2220" t="str">
        <f t="shared" si="2385"/>
        <v>2052-Jul</v>
      </c>
      <c r="C2220">
        <f t="shared" si="2382"/>
        <v>2052</v>
      </c>
      <c r="D2220" s="70">
        <f t="shared" si="2406"/>
        <v>55707</v>
      </c>
      <c r="E2220" s="70">
        <f t="shared" si="2383"/>
        <v>55708</v>
      </c>
      <c r="F2220" s="70">
        <f t="shared" ref="F2220:J2220" si="2430">E2220+1</f>
        <v>55709</v>
      </c>
      <c r="G2220" s="70">
        <f t="shared" si="2430"/>
        <v>55710</v>
      </c>
      <c r="H2220" s="70">
        <f t="shared" si="2430"/>
        <v>55711</v>
      </c>
      <c r="I2220" s="70">
        <f t="shared" si="2430"/>
        <v>55712</v>
      </c>
      <c r="J2220" s="70">
        <f t="shared" si="2430"/>
        <v>55713</v>
      </c>
      <c r="K2220">
        <f t="shared" si="2408"/>
        <v>2220</v>
      </c>
    </row>
    <row r="2221" spans="1:11" x14ac:dyDescent="0.25">
      <c r="A2221">
        <f t="shared" si="2387"/>
        <v>2221</v>
      </c>
      <c r="B2221" t="str">
        <f t="shared" si="2385"/>
        <v>2052-Jul</v>
      </c>
      <c r="C2221">
        <f t="shared" si="2382"/>
        <v>2052</v>
      </c>
      <c r="D2221" s="70">
        <f t="shared" si="2406"/>
        <v>55714</v>
      </c>
      <c r="E2221" s="70">
        <f t="shared" si="2383"/>
        <v>55715</v>
      </c>
      <c r="F2221" s="70">
        <f t="shared" ref="F2221:J2221" si="2431">E2221+1</f>
        <v>55716</v>
      </c>
      <c r="G2221" s="70">
        <f t="shared" si="2431"/>
        <v>55717</v>
      </c>
      <c r="H2221" s="70">
        <f t="shared" si="2431"/>
        <v>55718</v>
      </c>
      <c r="I2221" s="70">
        <f t="shared" si="2431"/>
        <v>55719</v>
      </c>
      <c r="J2221" s="70">
        <f t="shared" si="2431"/>
        <v>55720</v>
      </c>
      <c r="K2221">
        <f t="shared" si="2408"/>
        <v>2221</v>
      </c>
    </row>
    <row r="2222" spans="1:11" x14ac:dyDescent="0.25">
      <c r="A2222">
        <f t="shared" si="2387"/>
        <v>2222</v>
      </c>
      <c r="B2222" t="str">
        <f t="shared" si="2385"/>
        <v>2052-Jul</v>
      </c>
      <c r="C2222">
        <f t="shared" si="2382"/>
        <v>2052</v>
      </c>
      <c r="D2222" s="70">
        <f t="shared" si="2406"/>
        <v>55721</v>
      </c>
      <c r="E2222" s="70">
        <f t="shared" si="2383"/>
        <v>55722</v>
      </c>
      <c r="F2222" s="70">
        <f t="shared" ref="F2222:J2222" si="2432">E2222+1</f>
        <v>55723</v>
      </c>
      <c r="G2222" s="70">
        <f t="shared" si="2432"/>
        <v>55724</v>
      </c>
      <c r="H2222" s="70">
        <f t="shared" si="2432"/>
        <v>55725</v>
      </c>
      <c r="I2222" s="70">
        <f t="shared" si="2432"/>
        <v>55726</v>
      </c>
      <c r="J2222" s="70">
        <f t="shared" si="2432"/>
        <v>55727</v>
      </c>
      <c r="K2222">
        <f t="shared" si="2408"/>
        <v>2222</v>
      </c>
    </row>
    <row r="2223" spans="1:11" x14ac:dyDescent="0.25">
      <c r="A2223">
        <f t="shared" si="2387"/>
        <v>2223</v>
      </c>
      <c r="B2223" t="str">
        <f t="shared" si="2385"/>
        <v>2052-Jul</v>
      </c>
      <c r="C2223">
        <f t="shared" si="2382"/>
        <v>2052</v>
      </c>
      <c r="D2223" s="70">
        <f t="shared" si="2406"/>
        <v>55728</v>
      </c>
      <c r="E2223" s="70">
        <f t="shared" si="2383"/>
        <v>55729</v>
      </c>
      <c r="F2223" s="70">
        <f t="shared" ref="F2223:J2223" si="2433">E2223+1</f>
        <v>55730</v>
      </c>
      <c r="G2223" s="70">
        <f t="shared" si="2433"/>
        <v>55731</v>
      </c>
      <c r="H2223" s="70">
        <f t="shared" si="2433"/>
        <v>55732</v>
      </c>
      <c r="I2223" s="70">
        <f t="shared" si="2433"/>
        <v>55733</v>
      </c>
      <c r="J2223" s="70">
        <f t="shared" si="2433"/>
        <v>55734</v>
      </c>
      <c r="K2223">
        <f t="shared" si="2408"/>
        <v>2223</v>
      </c>
    </row>
    <row r="2224" spans="1:11" x14ac:dyDescent="0.25">
      <c r="A2224">
        <f t="shared" si="2387"/>
        <v>2224</v>
      </c>
      <c r="B2224" t="str">
        <f t="shared" si="2385"/>
        <v>2052-Aug</v>
      </c>
      <c r="C2224">
        <f t="shared" si="2382"/>
        <v>2052</v>
      </c>
      <c r="D2224" s="70">
        <f t="shared" si="2406"/>
        <v>55735</v>
      </c>
      <c r="E2224" s="70">
        <f t="shared" si="2383"/>
        <v>55736</v>
      </c>
      <c r="F2224" s="70">
        <f t="shared" ref="F2224:J2224" si="2434">E2224+1</f>
        <v>55737</v>
      </c>
      <c r="G2224" s="70">
        <f t="shared" si="2434"/>
        <v>55738</v>
      </c>
      <c r="H2224" s="70">
        <f t="shared" si="2434"/>
        <v>55739</v>
      </c>
      <c r="I2224" s="70">
        <f t="shared" si="2434"/>
        <v>55740</v>
      </c>
      <c r="J2224" s="70">
        <f t="shared" si="2434"/>
        <v>55741</v>
      </c>
      <c r="K2224">
        <f t="shared" si="2408"/>
        <v>2224</v>
      </c>
    </row>
    <row r="2225" spans="1:11" x14ac:dyDescent="0.25">
      <c r="A2225">
        <f t="shared" si="2387"/>
        <v>2225</v>
      </c>
      <c r="B2225" t="str">
        <f t="shared" si="2385"/>
        <v>2052-Aug</v>
      </c>
      <c r="C2225">
        <f t="shared" si="2382"/>
        <v>2052</v>
      </c>
      <c r="D2225" s="70">
        <f t="shared" si="2406"/>
        <v>55742</v>
      </c>
      <c r="E2225" s="70">
        <f t="shared" si="2383"/>
        <v>55743</v>
      </c>
      <c r="F2225" s="70">
        <f t="shared" ref="F2225:J2225" si="2435">E2225+1</f>
        <v>55744</v>
      </c>
      <c r="G2225" s="70">
        <f t="shared" si="2435"/>
        <v>55745</v>
      </c>
      <c r="H2225" s="70">
        <f t="shared" si="2435"/>
        <v>55746</v>
      </c>
      <c r="I2225" s="70">
        <f t="shared" si="2435"/>
        <v>55747</v>
      </c>
      <c r="J2225" s="70">
        <f t="shared" si="2435"/>
        <v>55748</v>
      </c>
      <c r="K2225">
        <f t="shared" si="2408"/>
        <v>2225</v>
      </c>
    </row>
    <row r="2226" spans="1:11" x14ac:dyDescent="0.25">
      <c r="A2226">
        <f t="shared" si="2387"/>
        <v>2226</v>
      </c>
      <c r="B2226" t="str">
        <f t="shared" si="2385"/>
        <v>2052-Aug</v>
      </c>
      <c r="C2226">
        <f t="shared" si="2382"/>
        <v>2052</v>
      </c>
      <c r="D2226" s="70">
        <f t="shared" si="2406"/>
        <v>55749</v>
      </c>
      <c r="E2226" s="70">
        <f t="shared" si="2383"/>
        <v>55750</v>
      </c>
      <c r="F2226" s="70">
        <f t="shared" ref="F2226:J2226" si="2436">E2226+1</f>
        <v>55751</v>
      </c>
      <c r="G2226" s="70">
        <f t="shared" si="2436"/>
        <v>55752</v>
      </c>
      <c r="H2226" s="70">
        <f t="shared" si="2436"/>
        <v>55753</v>
      </c>
      <c r="I2226" s="70">
        <f t="shared" si="2436"/>
        <v>55754</v>
      </c>
      <c r="J2226" s="70">
        <f t="shared" si="2436"/>
        <v>55755</v>
      </c>
      <c r="K2226">
        <f t="shared" si="2408"/>
        <v>2226</v>
      </c>
    </row>
    <row r="2227" spans="1:11" x14ac:dyDescent="0.25">
      <c r="A2227">
        <f t="shared" si="2387"/>
        <v>2227</v>
      </c>
      <c r="B2227" t="str">
        <f t="shared" si="2385"/>
        <v>2052-Aug</v>
      </c>
      <c r="C2227">
        <f t="shared" si="2382"/>
        <v>2052</v>
      </c>
      <c r="D2227" s="70">
        <f t="shared" si="2406"/>
        <v>55756</v>
      </c>
      <c r="E2227" s="70">
        <f t="shared" si="2383"/>
        <v>55757</v>
      </c>
      <c r="F2227" s="70">
        <f t="shared" ref="F2227:J2227" si="2437">E2227+1</f>
        <v>55758</v>
      </c>
      <c r="G2227" s="70">
        <f t="shared" si="2437"/>
        <v>55759</v>
      </c>
      <c r="H2227" s="70">
        <f t="shared" si="2437"/>
        <v>55760</v>
      </c>
      <c r="I2227" s="70">
        <f t="shared" si="2437"/>
        <v>55761</v>
      </c>
      <c r="J2227" s="70">
        <f t="shared" si="2437"/>
        <v>55762</v>
      </c>
      <c r="K2227">
        <f t="shared" si="2408"/>
        <v>2227</v>
      </c>
    </row>
    <row r="2228" spans="1:11" x14ac:dyDescent="0.25">
      <c r="A2228">
        <f t="shared" si="2387"/>
        <v>2228</v>
      </c>
      <c r="B2228" t="str">
        <f t="shared" si="2385"/>
        <v>2052-Sep</v>
      </c>
      <c r="C2228">
        <f t="shared" si="2382"/>
        <v>2052</v>
      </c>
      <c r="D2228" s="70">
        <f t="shared" si="2406"/>
        <v>55763</v>
      </c>
      <c r="E2228" s="70">
        <f t="shared" si="2383"/>
        <v>55764</v>
      </c>
      <c r="F2228" s="70">
        <f t="shared" ref="F2228:J2228" si="2438">E2228+1</f>
        <v>55765</v>
      </c>
      <c r="G2228" s="70">
        <f t="shared" si="2438"/>
        <v>55766</v>
      </c>
      <c r="H2228" s="70">
        <f t="shared" si="2438"/>
        <v>55767</v>
      </c>
      <c r="I2228" s="70">
        <f t="shared" si="2438"/>
        <v>55768</v>
      </c>
      <c r="J2228" s="70">
        <f t="shared" si="2438"/>
        <v>55769</v>
      </c>
      <c r="K2228">
        <f t="shared" si="2408"/>
        <v>2228</v>
      </c>
    </row>
    <row r="2229" spans="1:11" x14ac:dyDescent="0.25">
      <c r="A2229">
        <f t="shared" si="2387"/>
        <v>2229</v>
      </c>
      <c r="B2229" t="str">
        <f t="shared" si="2385"/>
        <v>2052-Sep</v>
      </c>
      <c r="C2229">
        <f t="shared" si="2382"/>
        <v>2052</v>
      </c>
      <c r="D2229" s="70">
        <f t="shared" si="2406"/>
        <v>55770</v>
      </c>
      <c r="E2229" s="70">
        <f t="shared" si="2383"/>
        <v>55771</v>
      </c>
      <c r="F2229" s="70">
        <f t="shared" ref="F2229:J2229" si="2439">E2229+1</f>
        <v>55772</v>
      </c>
      <c r="G2229" s="70">
        <f t="shared" si="2439"/>
        <v>55773</v>
      </c>
      <c r="H2229" s="70">
        <f t="shared" si="2439"/>
        <v>55774</v>
      </c>
      <c r="I2229" s="70">
        <f t="shared" si="2439"/>
        <v>55775</v>
      </c>
      <c r="J2229" s="70">
        <f t="shared" si="2439"/>
        <v>55776</v>
      </c>
      <c r="K2229">
        <f t="shared" si="2408"/>
        <v>2229</v>
      </c>
    </row>
    <row r="2230" spans="1:11" x14ac:dyDescent="0.25">
      <c r="A2230">
        <f t="shared" si="2387"/>
        <v>2230</v>
      </c>
      <c r="B2230" t="str">
        <f t="shared" si="2385"/>
        <v>2052-Sep</v>
      </c>
      <c r="C2230">
        <f t="shared" si="2382"/>
        <v>2052</v>
      </c>
      <c r="D2230" s="70">
        <f t="shared" si="2406"/>
        <v>55777</v>
      </c>
      <c r="E2230" s="70">
        <f t="shared" si="2383"/>
        <v>55778</v>
      </c>
      <c r="F2230" s="70">
        <f t="shared" ref="F2230:J2230" si="2440">E2230+1</f>
        <v>55779</v>
      </c>
      <c r="G2230" s="70">
        <f t="shared" si="2440"/>
        <v>55780</v>
      </c>
      <c r="H2230" s="70">
        <f t="shared" si="2440"/>
        <v>55781</v>
      </c>
      <c r="I2230" s="70">
        <f t="shared" si="2440"/>
        <v>55782</v>
      </c>
      <c r="J2230" s="70">
        <f t="shared" si="2440"/>
        <v>55783</v>
      </c>
      <c r="K2230">
        <f t="shared" si="2408"/>
        <v>2230</v>
      </c>
    </row>
    <row r="2231" spans="1:11" x14ac:dyDescent="0.25">
      <c r="A2231">
        <f t="shared" si="2387"/>
        <v>2231</v>
      </c>
      <c r="B2231" t="str">
        <f t="shared" si="2385"/>
        <v>2052-Sep</v>
      </c>
      <c r="C2231">
        <f t="shared" si="2382"/>
        <v>2052</v>
      </c>
      <c r="D2231" s="70">
        <f t="shared" si="2406"/>
        <v>55784</v>
      </c>
      <c r="E2231" s="70">
        <f t="shared" si="2383"/>
        <v>55785</v>
      </c>
      <c r="F2231" s="70">
        <f t="shared" ref="F2231:J2231" si="2441">E2231+1</f>
        <v>55786</v>
      </c>
      <c r="G2231" s="70">
        <f t="shared" si="2441"/>
        <v>55787</v>
      </c>
      <c r="H2231" s="70">
        <f t="shared" si="2441"/>
        <v>55788</v>
      </c>
      <c r="I2231" s="70">
        <f t="shared" si="2441"/>
        <v>55789</v>
      </c>
      <c r="J2231" s="70">
        <f t="shared" si="2441"/>
        <v>55790</v>
      </c>
      <c r="K2231">
        <f t="shared" si="2408"/>
        <v>2231</v>
      </c>
    </row>
    <row r="2232" spans="1:11" x14ac:dyDescent="0.25">
      <c r="A2232">
        <f t="shared" si="2387"/>
        <v>2232</v>
      </c>
      <c r="B2232" t="str">
        <f t="shared" si="2385"/>
        <v>2052-Sep</v>
      </c>
      <c r="C2232">
        <f t="shared" si="2382"/>
        <v>2052</v>
      </c>
      <c r="D2232" s="70">
        <f t="shared" si="2406"/>
        <v>55791</v>
      </c>
      <c r="E2232" s="70">
        <f t="shared" si="2383"/>
        <v>55792</v>
      </c>
      <c r="F2232" s="70">
        <f t="shared" ref="F2232:J2232" si="2442">E2232+1</f>
        <v>55793</v>
      </c>
      <c r="G2232" s="70">
        <f t="shared" si="2442"/>
        <v>55794</v>
      </c>
      <c r="H2232" s="70">
        <f t="shared" si="2442"/>
        <v>55795</v>
      </c>
      <c r="I2232" s="70">
        <f t="shared" si="2442"/>
        <v>55796</v>
      </c>
      <c r="J2232" s="70">
        <f t="shared" si="2442"/>
        <v>55797</v>
      </c>
      <c r="K2232">
        <f t="shared" si="2408"/>
        <v>2232</v>
      </c>
    </row>
    <row r="2233" spans="1:11" x14ac:dyDescent="0.25">
      <c r="A2233">
        <f t="shared" si="2387"/>
        <v>2233</v>
      </c>
      <c r="B2233" t="str">
        <f t="shared" si="2385"/>
        <v>2052-Oct</v>
      </c>
      <c r="C2233">
        <f t="shared" si="2382"/>
        <v>2052</v>
      </c>
      <c r="D2233" s="70">
        <f t="shared" si="2406"/>
        <v>55798</v>
      </c>
      <c r="E2233" s="70">
        <f t="shared" si="2383"/>
        <v>55799</v>
      </c>
      <c r="F2233" s="70">
        <f t="shared" ref="F2233:J2233" si="2443">E2233+1</f>
        <v>55800</v>
      </c>
      <c r="G2233" s="70">
        <f t="shared" si="2443"/>
        <v>55801</v>
      </c>
      <c r="H2233" s="70">
        <f t="shared" si="2443"/>
        <v>55802</v>
      </c>
      <c r="I2233" s="70">
        <f t="shared" si="2443"/>
        <v>55803</v>
      </c>
      <c r="J2233" s="70">
        <f t="shared" si="2443"/>
        <v>55804</v>
      </c>
      <c r="K2233">
        <f t="shared" si="2408"/>
        <v>2233</v>
      </c>
    </row>
    <row r="2234" spans="1:11" x14ac:dyDescent="0.25">
      <c r="A2234">
        <f t="shared" si="2387"/>
        <v>2234</v>
      </c>
      <c r="B2234" t="str">
        <f t="shared" si="2385"/>
        <v>2052-Oct</v>
      </c>
      <c r="C2234">
        <f t="shared" si="2382"/>
        <v>2052</v>
      </c>
      <c r="D2234" s="70">
        <f t="shared" si="2406"/>
        <v>55805</v>
      </c>
      <c r="E2234" s="70">
        <f t="shared" si="2383"/>
        <v>55806</v>
      </c>
      <c r="F2234" s="70">
        <f t="shared" ref="F2234:J2234" si="2444">E2234+1</f>
        <v>55807</v>
      </c>
      <c r="G2234" s="70">
        <f t="shared" si="2444"/>
        <v>55808</v>
      </c>
      <c r="H2234" s="70">
        <f t="shared" si="2444"/>
        <v>55809</v>
      </c>
      <c r="I2234" s="70">
        <f t="shared" si="2444"/>
        <v>55810</v>
      </c>
      <c r="J2234" s="70">
        <f t="shared" si="2444"/>
        <v>55811</v>
      </c>
      <c r="K2234">
        <f t="shared" si="2408"/>
        <v>2234</v>
      </c>
    </row>
    <row r="2235" spans="1:11" x14ac:dyDescent="0.25">
      <c r="A2235">
        <f t="shared" si="2387"/>
        <v>2235</v>
      </c>
      <c r="B2235" t="str">
        <f t="shared" si="2385"/>
        <v>2052-Oct</v>
      </c>
      <c r="C2235">
        <f t="shared" si="2382"/>
        <v>2052</v>
      </c>
      <c r="D2235" s="70">
        <f t="shared" si="2406"/>
        <v>55812</v>
      </c>
      <c r="E2235" s="70">
        <f t="shared" si="2383"/>
        <v>55813</v>
      </c>
      <c r="F2235" s="70">
        <f t="shared" ref="F2235:J2235" si="2445">E2235+1</f>
        <v>55814</v>
      </c>
      <c r="G2235" s="70">
        <f t="shared" si="2445"/>
        <v>55815</v>
      </c>
      <c r="H2235" s="70">
        <f t="shared" si="2445"/>
        <v>55816</v>
      </c>
      <c r="I2235" s="70">
        <f t="shared" si="2445"/>
        <v>55817</v>
      </c>
      <c r="J2235" s="70">
        <f t="shared" si="2445"/>
        <v>55818</v>
      </c>
      <c r="K2235">
        <f t="shared" si="2408"/>
        <v>2235</v>
      </c>
    </row>
    <row r="2236" spans="1:11" x14ac:dyDescent="0.25">
      <c r="A2236">
        <f t="shared" si="2387"/>
        <v>2236</v>
      </c>
      <c r="B2236" t="str">
        <f t="shared" si="2385"/>
        <v>2052-Oct</v>
      </c>
      <c r="C2236">
        <f t="shared" si="2382"/>
        <v>2052</v>
      </c>
      <c r="D2236" s="70">
        <f t="shared" si="2406"/>
        <v>55819</v>
      </c>
      <c r="E2236" s="70">
        <f t="shared" si="2383"/>
        <v>55820</v>
      </c>
      <c r="F2236" s="70">
        <f t="shared" ref="F2236:J2236" si="2446">E2236+1</f>
        <v>55821</v>
      </c>
      <c r="G2236" s="70">
        <f t="shared" si="2446"/>
        <v>55822</v>
      </c>
      <c r="H2236" s="70">
        <f t="shared" si="2446"/>
        <v>55823</v>
      </c>
      <c r="I2236" s="70">
        <f t="shared" si="2446"/>
        <v>55824</v>
      </c>
      <c r="J2236" s="70">
        <f t="shared" si="2446"/>
        <v>55825</v>
      </c>
      <c r="K2236">
        <f t="shared" si="2408"/>
        <v>2236</v>
      </c>
    </row>
    <row r="2237" spans="1:11" x14ac:dyDescent="0.25">
      <c r="A2237">
        <f t="shared" si="2387"/>
        <v>2237</v>
      </c>
      <c r="B2237" t="str">
        <f t="shared" si="2385"/>
        <v>2052-Nov</v>
      </c>
      <c r="C2237">
        <f t="shared" si="2382"/>
        <v>2052</v>
      </c>
      <c r="D2237" s="70">
        <f t="shared" si="2406"/>
        <v>55826</v>
      </c>
      <c r="E2237" s="70">
        <f t="shared" si="2383"/>
        <v>55827</v>
      </c>
      <c r="F2237" s="70">
        <f t="shared" ref="F2237:J2237" si="2447">E2237+1</f>
        <v>55828</v>
      </c>
      <c r="G2237" s="70">
        <f t="shared" si="2447"/>
        <v>55829</v>
      </c>
      <c r="H2237" s="70">
        <f t="shared" si="2447"/>
        <v>55830</v>
      </c>
      <c r="I2237" s="70">
        <f t="shared" si="2447"/>
        <v>55831</v>
      </c>
      <c r="J2237" s="70">
        <f t="shared" si="2447"/>
        <v>55832</v>
      </c>
      <c r="K2237">
        <f t="shared" si="2408"/>
        <v>2237</v>
      </c>
    </row>
    <row r="2238" spans="1:11" x14ac:dyDescent="0.25">
      <c r="A2238">
        <f t="shared" si="2387"/>
        <v>2238</v>
      </c>
      <c r="B2238" t="str">
        <f t="shared" si="2385"/>
        <v>2052-Nov</v>
      </c>
      <c r="C2238">
        <f t="shared" si="2382"/>
        <v>2052</v>
      </c>
      <c r="D2238" s="70">
        <f t="shared" si="2406"/>
        <v>55833</v>
      </c>
      <c r="E2238" s="70">
        <f t="shared" si="2383"/>
        <v>55834</v>
      </c>
      <c r="F2238" s="70">
        <f t="shared" ref="F2238:J2238" si="2448">E2238+1</f>
        <v>55835</v>
      </c>
      <c r="G2238" s="70">
        <f t="shared" si="2448"/>
        <v>55836</v>
      </c>
      <c r="H2238" s="70">
        <f t="shared" si="2448"/>
        <v>55837</v>
      </c>
      <c r="I2238" s="70">
        <f t="shared" si="2448"/>
        <v>55838</v>
      </c>
      <c r="J2238" s="70">
        <f t="shared" si="2448"/>
        <v>55839</v>
      </c>
      <c r="K2238">
        <f t="shared" si="2408"/>
        <v>2238</v>
      </c>
    </row>
    <row r="2239" spans="1:11" x14ac:dyDescent="0.25">
      <c r="A2239">
        <f t="shared" si="2387"/>
        <v>2239</v>
      </c>
      <c r="B2239" t="str">
        <f t="shared" si="2385"/>
        <v>2052-Nov</v>
      </c>
      <c r="C2239">
        <f t="shared" si="2382"/>
        <v>2052</v>
      </c>
      <c r="D2239" s="70">
        <f t="shared" si="2406"/>
        <v>55840</v>
      </c>
      <c r="E2239" s="70">
        <f t="shared" si="2383"/>
        <v>55841</v>
      </c>
      <c r="F2239" s="70">
        <f t="shared" ref="F2239:J2239" si="2449">E2239+1</f>
        <v>55842</v>
      </c>
      <c r="G2239" s="70">
        <f t="shared" si="2449"/>
        <v>55843</v>
      </c>
      <c r="H2239" s="70">
        <f t="shared" si="2449"/>
        <v>55844</v>
      </c>
      <c r="I2239" s="70">
        <f t="shared" si="2449"/>
        <v>55845</v>
      </c>
      <c r="J2239" s="70">
        <f t="shared" si="2449"/>
        <v>55846</v>
      </c>
      <c r="K2239">
        <f t="shared" si="2408"/>
        <v>2239</v>
      </c>
    </row>
    <row r="2240" spans="1:11" x14ac:dyDescent="0.25">
      <c r="A2240">
        <f t="shared" si="2387"/>
        <v>2240</v>
      </c>
      <c r="B2240" t="str">
        <f t="shared" si="2385"/>
        <v>2052-Nov</v>
      </c>
      <c r="C2240">
        <f t="shared" si="2382"/>
        <v>2052</v>
      </c>
      <c r="D2240" s="70">
        <f t="shared" si="2406"/>
        <v>55847</v>
      </c>
      <c r="E2240" s="70">
        <f t="shared" si="2383"/>
        <v>55848</v>
      </c>
      <c r="F2240" s="70">
        <f t="shared" ref="F2240:J2240" si="2450">E2240+1</f>
        <v>55849</v>
      </c>
      <c r="G2240" s="70">
        <f t="shared" si="2450"/>
        <v>55850</v>
      </c>
      <c r="H2240" s="70">
        <f t="shared" si="2450"/>
        <v>55851</v>
      </c>
      <c r="I2240" s="70">
        <f t="shared" si="2450"/>
        <v>55852</v>
      </c>
      <c r="J2240" s="70">
        <f t="shared" si="2450"/>
        <v>55853</v>
      </c>
      <c r="K2240">
        <f t="shared" si="2408"/>
        <v>2240</v>
      </c>
    </row>
    <row r="2241" spans="1:11" x14ac:dyDescent="0.25">
      <c r="A2241">
        <f t="shared" si="2387"/>
        <v>2241</v>
      </c>
      <c r="B2241" t="str">
        <f t="shared" si="2385"/>
        <v>2052-Dec</v>
      </c>
      <c r="C2241">
        <f t="shared" si="2382"/>
        <v>2052</v>
      </c>
      <c r="D2241" s="70">
        <f t="shared" si="2406"/>
        <v>55854</v>
      </c>
      <c r="E2241" s="70">
        <f t="shared" si="2383"/>
        <v>55855</v>
      </c>
      <c r="F2241" s="70">
        <f t="shared" ref="F2241:J2241" si="2451">E2241+1</f>
        <v>55856</v>
      </c>
      <c r="G2241" s="70">
        <f t="shared" si="2451"/>
        <v>55857</v>
      </c>
      <c r="H2241" s="70">
        <f t="shared" si="2451"/>
        <v>55858</v>
      </c>
      <c r="I2241" s="70">
        <f t="shared" si="2451"/>
        <v>55859</v>
      </c>
      <c r="J2241" s="70">
        <f t="shared" si="2451"/>
        <v>55860</v>
      </c>
      <c r="K2241">
        <f t="shared" si="2408"/>
        <v>2241</v>
      </c>
    </row>
    <row r="2242" spans="1:11" x14ac:dyDescent="0.25">
      <c r="A2242">
        <f t="shared" si="2387"/>
        <v>2242</v>
      </c>
      <c r="B2242" t="str">
        <f t="shared" si="2385"/>
        <v>2052-Dec</v>
      </c>
      <c r="C2242">
        <f t="shared" ref="C2242:C2305" si="2452">YEAR(D2242)</f>
        <v>2052</v>
      </c>
      <c r="D2242" s="70">
        <f t="shared" si="2406"/>
        <v>55861</v>
      </c>
      <c r="E2242" s="70">
        <f t="shared" ref="E2242:E2305" si="2453">D2242+1</f>
        <v>55862</v>
      </c>
      <c r="F2242" s="70">
        <f t="shared" ref="F2242:J2242" si="2454">E2242+1</f>
        <v>55863</v>
      </c>
      <c r="G2242" s="70">
        <f t="shared" si="2454"/>
        <v>55864</v>
      </c>
      <c r="H2242" s="70">
        <f t="shared" si="2454"/>
        <v>55865</v>
      </c>
      <c r="I2242" s="70">
        <f t="shared" si="2454"/>
        <v>55866</v>
      </c>
      <c r="J2242" s="70">
        <f t="shared" si="2454"/>
        <v>55867</v>
      </c>
      <c r="K2242">
        <f t="shared" si="2408"/>
        <v>2242</v>
      </c>
    </row>
    <row r="2243" spans="1:11" x14ac:dyDescent="0.25">
      <c r="A2243">
        <f t="shared" si="2387"/>
        <v>2243</v>
      </c>
      <c r="B2243" t="str">
        <f t="shared" ref="B2243:B2306" si="2455">C2243&amp;"-"&amp;TEXT(D2243,"mmm")</f>
        <v>2052-Dec</v>
      </c>
      <c r="C2243">
        <f t="shared" si="2452"/>
        <v>2052</v>
      </c>
      <c r="D2243" s="70">
        <f t="shared" si="2406"/>
        <v>55868</v>
      </c>
      <c r="E2243" s="70">
        <f t="shared" si="2453"/>
        <v>55869</v>
      </c>
      <c r="F2243" s="70">
        <f t="shared" ref="F2243:J2243" si="2456">E2243+1</f>
        <v>55870</v>
      </c>
      <c r="G2243" s="70">
        <f t="shared" si="2456"/>
        <v>55871</v>
      </c>
      <c r="H2243" s="70">
        <f t="shared" si="2456"/>
        <v>55872</v>
      </c>
      <c r="I2243" s="70">
        <f t="shared" si="2456"/>
        <v>55873</v>
      </c>
      <c r="J2243" s="70">
        <f t="shared" si="2456"/>
        <v>55874</v>
      </c>
      <c r="K2243">
        <f t="shared" si="2408"/>
        <v>2243</v>
      </c>
    </row>
    <row r="2244" spans="1:11" x14ac:dyDescent="0.25">
      <c r="A2244">
        <f t="shared" ref="A2244:A2307" si="2457">A2243+1</f>
        <v>2244</v>
      </c>
      <c r="B2244" t="str">
        <f t="shared" si="2455"/>
        <v>2052-Dec</v>
      </c>
      <c r="C2244">
        <f t="shared" si="2452"/>
        <v>2052</v>
      </c>
      <c r="D2244" s="70">
        <f t="shared" si="2406"/>
        <v>55875</v>
      </c>
      <c r="E2244" s="70">
        <f t="shared" si="2453"/>
        <v>55876</v>
      </c>
      <c r="F2244" s="70">
        <f t="shared" ref="F2244:J2244" si="2458">E2244+1</f>
        <v>55877</v>
      </c>
      <c r="G2244" s="70">
        <f t="shared" si="2458"/>
        <v>55878</v>
      </c>
      <c r="H2244" s="70">
        <f t="shared" si="2458"/>
        <v>55879</v>
      </c>
      <c r="I2244" s="70">
        <f t="shared" si="2458"/>
        <v>55880</v>
      </c>
      <c r="J2244" s="70">
        <f t="shared" si="2458"/>
        <v>55881</v>
      </c>
      <c r="K2244">
        <f t="shared" si="2408"/>
        <v>2244</v>
      </c>
    </row>
    <row r="2245" spans="1:11" x14ac:dyDescent="0.25">
      <c r="A2245">
        <f t="shared" si="2457"/>
        <v>2245</v>
      </c>
      <c r="B2245" t="str">
        <f t="shared" si="2455"/>
        <v>2052-Dec</v>
      </c>
      <c r="C2245">
        <f t="shared" si="2452"/>
        <v>2052</v>
      </c>
      <c r="D2245" s="70">
        <f t="shared" si="2406"/>
        <v>55882</v>
      </c>
      <c r="E2245" s="70">
        <f t="shared" si="2453"/>
        <v>55883</v>
      </c>
      <c r="F2245" s="70">
        <f t="shared" ref="F2245:J2245" si="2459">E2245+1</f>
        <v>55884</v>
      </c>
      <c r="G2245" s="70">
        <f t="shared" si="2459"/>
        <v>55885</v>
      </c>
      <c r="H2245" s="70">
        <f t="shared" si="2459"/>
        <v>55886</v>
      </c>
      <c r="I2245" s="70">
        <f t="shared" si="2459"/>
        <v>55887</v>
      </c>
      <c r="J2245" s="70">
        <f t="shared" si="2459"/>
        <v>55888</v>
      </c>
      <c r="K2245">
        <f t="shared" si="2408"/>
        <v>2245</v>
      </c>
    </row>
    <row r="2246" spans="1:11" x14ac:dyDescent="0.25">
      <c r="A2246">
        <f t="shared" si="2457"/>
        <v>2246</v>
      </c>
      <c r="B2246" t="str">
        <f t="shared" si="2455"/>
        <v>2053-Jan</v>
      </c>
      <c r="C2246">
        <f t="shared" si="2452"/>
        <v>2053</v>
      </c>
      <c r="D2246" s="70">
        <f t="shared" si="2406"/>
        <v>55889</v>
      </c>
      <c r="E2246" s="70">
        <f t="shared" si="2453"/>
        <v>55890</v>
      </c>
      <c r="F2246" s="70">
        <f t="shared" ref="F2246:J2246" si="2460">E2246+1</f>
        <v>55891</v>
      </c>
      <c r="G2246" s="70">
        <f t="shared" si="2460"/>
        <v>55892</v>
      </c>
      <c r="H2246" s="70">
        <f t="shared" si="2460"/>
        <v>55893</v>
      </c>
      <c r="I2246" s="70">
        <f t="shared" si="2460"/>
        <v>55894</v>
      </c>
      <c r="J2246" s="70">
        <f t="shared" si="2460"/>
        <v>55895</v>
      </c>
      <c r="K2246">
        <f t="shared" si="2408"/>
        <v>2246</v>
      </c>
    </row>
    <row r="2247" spans="1:11" x14ac:dyDescent="0.25">
      <c r="A2247">
        <f t="shared" si="2457"/>
        <v>2247</v>
      </c>
      <c r="B2247" t="str">
        <f t="shared" si="2455"/>
        <v>2053-Jan</v>
      </c>
      <c r="C2247">
        <f t="shared" si="2452"/>
        <v>2053</v>
      </c>
      <c r="D2247" s="70">
        <f t="shared" si="2406"/>
        <v>55896</v>
      </c>
      <c r="E2247" s="70">
        <f t="shared" si="2453"/>
        <v>55897</v>
      </c>
      <c r="F2247" s="70">
        <f t="shared" ref="F2247:J2247" si="2461">E2247+1</f>
        <v>55898</v>
      </c>
      <c r="G2247" s="70">
        <f t="shared" si="2461"/>
        <v>55899</v>
      </c>
      <c r="H2247" s="70">
        <f t="shared" si="2461"/>
        <v>55900</v>
      </c>
      <c r="I2247" s="70">
        <f t="shared" si="2461"/>
        <v>55901</v>
      </c>
      <c r="J2247" s="70">
        <f t="shared" si="2461"/>
        <v>55902</v>
      </c>
      <c r="K2247">
        <f t="shared" si="2408"/>
        <v>2247</v>
      </c>
    </row>
    <row r="2248" spans="1:11" x14ac:dyDescent="0.25">
      <c r="A2248">
        <f t="shared" si="2457"/>
        <v>2248</v>
      </c>
      <c r="B2248" t="str">
        <f t="shared" si="2455"/>
        <v>2053-Jan</v>
      </c>
      <c r="C2248">
        <f t="shared" si="2452"/>
        <v>2053</v>
      </c>
      <c r="D2248" s="70">
        <f t="shared" si="2406"/>
        <v>55903</v>
      </c>
      <c r="E2248" s="70">
        <f t="shared" si="2453"/>
        <v>55904</v>
      </c>
      <c r="F2248" s="70">
        <f t="shared" ref="F2248:J2248" si="2462">E2248+1</f>
        <v>55905</v>
      </c>
      <c r="G2248" s="70">
        <f t="shared" si="2462"/>
        <v>55906</v>
      </c>
      <c r="H2248" s="70">
        <f t="shared" si="2462"/>
        <v>55907</v>
      </c>
      <c r="I2248" s="70">
        <f t="shared" si="2462"/>
        <v>55908</v>
      </c>
      <c r="J2248" s="70">
        <f t="shared" si="2462"/>
        <v>55909</v>
      </c>
      <c r="K2248">
        <f t="shared" si="2408"/>
        <v>2248</v>
      </c>
    </row>
    <row r="2249" spans="1:11" x14ac:dyDescent="0.25">
      <c r="A2249">
        <f t="shared" si="2457"/>
        <v>2249</v>
      </c>
      <c r="B2249" t="str">
        <f t="shared" si="2455"/>
        <v>2053-Jan</v>
      </c>
      <c r="C2249">
        <f t="shared" si="2452"/>
        <v>2053</v>
      </c>
      <c r="D2249" s="70">
        <f t="shared" si="2406"/>
        <v>55910</v>
      </c>
      <c r="E2249" s="70">
        <f t="shared" si="2453"/>
        <v>55911</v>
      </c>
      <c r="F2249" s="70">
        <f t="shared" ref="F2249:J2249" si="2463">E2249+1</f>
        <v>55912</v>
      </c>
      <c r="G2249" s="70">
        <f t="shared" si="2463"/>
        <v>55913</v>
      </c>
      <c r="H2249" s="70">
        <f t="shared" si="2463"/>
        <v>55914</v>
      </c>
      <c r="I2249" s="70">
        <f t="shared" si="2463"/>
        <v>55915</v>
      </c>
      <c r="J2249" s="70">
        <f t="shared" si="2463"/>
        <v>55916</v>
      </c>
      <c r="K2249">
        <f t="shared" si="2408"/>
        <v>2249</v>
      </c>
    </row>
    <row r="2250" spans="1:11" x14ac:dyDescent="0.25">
      <c r="A2250">
        <f t="shared" si="2457"/>
        <v>2250</v>
      </c>
      <c r="B2250" t="str">
        <f t="shared" si="2455"/>
        <v>2053-Feb</v>
      </c>
      <c r="C2250">
        <f t="shared" si="2452"/>
        <v>2053</v>
      </c>
      <c r="D2250" s="70">
        <f t="shared" si="2406"/>
        <v>55917</v>
      </c>
      <c r="E2250" s="70">
        <f t="shared" si="2453"/>
        <v>55918</v>
      </c>
      <c r="F2250" s="70">
        <f t="shared" ref="F2250:J2250" si="2464">E2250+1</f>
        <v>55919</v>
      </c>
      <c r="G2250" s="70">
        <f t="shared" si="2464"/>
        <v>55920</v>
      </c>
      <c r="H2250" s="70">
        <f t="shared" si="2464"/>
        <v>55921</v>
      </c>
      <c r="I2250" s="70">
        <f t="shared" si="2464"/>
        <v>55922</v>
      </c>
      <c r="J2250" s="70">
        <f t="shared" si="2464"/>
        <v>55923</v>
      </c>
      <c r="K2250">
        <f t="shared" si="2408"/>
        <v>2250</v>
      </c>
    </row>
    <row r="2251" spans="1:11" x14ac:dyDescent="0.25">
      <c r="A2251">
        <f t="shared" si="2457"/>
        <v>2251</v>
      </c>
      <c r="B2251" t="str">
        <f t="shared" si="2455"/>
        <v>2053-Feb</v>
      </c>
      <c r="C2251">
        <f t="shared" si="2452"/>
        <v>2053</v>
      </c>
      <c r="D2251" s="70">
        <f t="shared" si="2406"/>
        <v>55924</v>
      </c>
      <c r="E2251" s="70">
        <f t="shared" si="2453"/>
        <v>55925</v>
      </c>
      <c r="F2251" s="70">
        <f t="shared" ref="F2251:J2251" si="2465">E2251+1</f>
        <v>55926</v>
      </c>
      <c r="G2251" s="70">
        <f t="shared" si="2465"/>
        <v>55927</v>
      </c>
      <c r="H2251" s="70">
        <f t="shared" si="2465"/>
        <v>55928</v>
      </c>
      <c r="I2251" s="70">
        <f t="shared" si="2465"/>
        <v>55929</v>
      </c>
      <c r="J2251" s="70">
        <f t="shared" si="2465"/>
        <v>55930</v>
      </c>
      <c r="K2251">
        <f t="shared" si="2408"/>
        <v>2251</v>
      </c>
    </row>
    <row r="2252" spans="1:11" x14ac:dyDescent="0.25">
      <c r="A2252">
        <f t="shared" si="2457"/>
        <v>2252</v>
      </c>
      <c r="B2252" t="str">
        <f t="shared" si="2455"/>
        <v>2053-Feb</v>
      </c>
      <c r="C2252">
        <f t="shared" si="2452"/>
        <v>2053</v>
      </c>
      <c r="D2252" s="70">
        <f t="shared" si="2406"/>
        <v>55931</v>
      </c>
      <c r="E2252" s="70">
        <f t="shared" si="2453"/>
        <v>55932</v>
      </c>
      <c r="F2252" s="70">
        <f t="shared" ref="F2252:J2252" si="2466">E2252+1</f>
        <v>55933</v>
      </c>
      <c r="G2252" s="70">
        <f t="shared" si="2466"/>
        <v>55934</v>
      </c>
      <c r="H2252" s="70">
        <f t="shared" si="2466"/>
        <v>55935</v>
      </c>
      <c r="I2252" s="70">
        <f t="shared" si="2466"/>
        <v>55936</v>
      </c>
      <c r="J2252" s="70">
        <f t="shared" si="2466"/>
        <v>55937</v>
      </c>
      <c r="K2252">
        <f t="shared" si="2408"/>
        <v>2252</v>
      </c>
    </row>
    <row r="2253" spans="1:11" x14ac:dyDescent="0.25">
      <c r="A2253">
        <f t="shared" si="2457"/>
        <v>2253</v>
      </c>
      <c r="B2253" t="str">
        <f t="shared" si="2455"/>
        <v>2053-Feb</v>
      </c>
      <c r="C2253">
        <f t="shared" si="2452"/>
        <v>2053</v>
      </c>
      <c r="D2253" s="70">
        <f t="shared" si="2406"/>
        <v>55938</v>
      </c>
      <c r="E2253" s="70">
        <f t="shared" si="2453"/>
        <v>55939</v>
      </c>
      <c r="F2253" s="70">
        <f t="shared" ref="F2253:J2253" si="2467">E2253+1</f>
        <v>55940</v>
      </c>
      <c r="G2253" s="70">
        <f t="shared" si="2467"/>
        <v>55941</v>
      </c>
      <c r="H2253" s="70">
        <f t="shared" si="2467"/>
        <v>55942</v>
      </c>
      <c r="I2253" s="70">
        <f t="shared" si="2467"/>
        <v>55943</v>
      </c>
      <c r="J2253" s="70">
        <f t="shared" si="2467"/>
        <v>55944</v>
      </c>
      <c r="K2253">
        <f t="shared" si="2408"/>
        <v>2253</v>
      </c>
    </row>
    <row r="2254" spans="1:11" x14ac:dyDescent="0.25">
      <c r="A2254">
        <f t="shared" si="2457"/>
        <v>2254</v>
      </c>
      <c r="B2254" t="str">
        <f t="shared" si="2455"/>
        <v>2053-Mar</v>
      </c>
      <c r="C2254">
        <f t="shared" si="2452"/>
        <v>2053</v>
      </c>
      <c r="D2254" s="70">
        <f t="shared" si="2406"/>
        <v>55945</v>
      </c>
      <c r="E2254" s="70">
        <f t="shared" si="2453"/>
        <v>55946</v>
      </c>
      <c r="F2254" s="70">
        <f t="shared" ref="F2254:J2254" si="2468">E2254+1</f>
        <v>55947</v>
      </c>
      <c r="G2254" s="70">
        <f t="shared" si="2468"/>
        <v>55948</v>
      </c>
      <c r="H2254" s="70">
        <f t="shared" si="2468"/>
        <v>55949</v>
      </c>
      <c r="I2254" s="70">
        <f t="shared" si="2468"/>
        <v>55950</v>
      </c>
      <c r="J2254" s="70">
        <f t="shared" si="2468"/>
        <v>55951</v>
      </c>
      <c r="K2254">
        <f t="shared" si="2408"/>
        <v>2254</v>
      </c>
    </row>
    <row r="2255" spans="1:11" x14ac:dyDescent="0.25">
      <c r="A2255">
        <f t="shared" si="2457"/>
        <v>2255</v>
      </c>
      <c r="B2255" t="str">
        <f t="shared" si="2455"/>
        <v>2053-Mar</v>
      </c>
      <c r="C2255">
        <f t="shared" si="2452"/>
        <v>2053</v>
      </c>
      <c r="D2255" s="70">
        <f t="shared" si="2406"/>
        <v>55952</v>
      </c>
      <c r="E2255" s="70">
        <f t="shared" si="2453"/>
        <v>55953</v>
      </c>
      <c r="F2255" s="70">
        <f t="shared" ref="F2255:J2255" si="2469">E2255+1</f>
        <v>55954</v>
      </c>
      <c r="G2255" s="70">
        <f t="shared" si="2469"/>
        <v>55955</v>
      </c>
      <c r="H2255" s="70">
        <f t="shared" si="2469"/>
        <v>55956</v>
      </c>
      <c r="I2255" s="70">
        <f t="shared" si="2469"/>
        <v>55957</v>
      </c>
      <c r="J2255" s="70">
        <f t="shared" si="2469"/>
        <v>55958</v>
      </c>
      <c r="K2255">
        <f t="shared" si="2408"/>
        <v>2255</v>
      </c>
    </row>
    <row r="2256" spans="1:11" x14ac:dyDescent="0.25">
      <c r="A2256">
        <f t="shared" si="2457"/>
        <v>2256</v>
      </c>
      <c r="B2256" t="str">
        <f t="shared" si="2455"/>
        <v>2053-Mar</v>
      </c>
      <c r="C2256">
        <f t="shared" si="2452"/>
        <v>2053</v>
      </c>
      <c r="D2256" s="70">
        <f t="shared" si="2406"/>
        <v>55959</v>
      </c>
      <c r="E2256" s="70">
        <f t="shared" si="2453"/>
        <v>55960</v>
      </c>
      <c r="F2256" s="70">
        <f t="shared" ref="F2256:J2256" si="2470">E2256+1</f>
        <v>55961</v>
      </c>
      <c r="G2256" s="70">
        <f t="shared" si="2470"/>
        <v>55962</v>
      </c>
      <c r="H2256" s="70">
        <f t="shared" si="2470"/>
        <v>55963</v>
      </c>
      <c r="I2256" s="70">
        <f t="shared" si="2470"/>
        <v>55964</v>
      </c>
      <c r="J2256" s="70">
        <f t="shared" si="2470"/>
        <v>55965</v>
      </c>
      <c r="K2256">
        <f t="shared" si="2408"/>
        <v>2256</v>
      </c>
    </row>
    <row r="2257" spans="1:11" x14ac:dyDescent="0.25">
      <c r="A2257">
        <f t="shared" si="2457"/>
        <v>2257</v>
      </c>
      <c r="B2257" t="str">
        <f t="shared" si="2455"/>
        <v>2053-Mar</v>
      </c>
      <c r="C2257">
        <f t="shared" si="2452"/>
        <v>2053</v>
      </c>
      <c r="D2257" s="70">
        <f t="shared" si="2406"/>
        <v>55966</v>
      </c>
      <c r="E2257" s="70">
        <f t="shared" si="2453"/>
        <v>55967</v>
      </c>
      <c r="F2257" s="70">
        <f t="shared" ref="F2257:J2257" si="2471">E2257+1</f>
        <v>55968</v>
      </c>
      <c r="G2257" s="70">
        <f t="shared" si="2471"/>
        <v>55969</v>
      </c>
      <c r="H2257" s="70">
        <f t="shared" si="2471"/>
        <v>55970</v>
      </c>
      <c r="I2257" s="70">
        <f t="shared" si="2471"/>
        <v>55971</v>
      </c>
      <c r="J2257" s="70">
        <f t="shared" si="2471"/>
        <v>55972</v>
      </c>
      <c r="K2257">
        <f t="shared" si="2408"/>
        <v>2257</v>
      </c>
    </row>
    <row r="2258" spans="1:11" x14ac:dyDescent="0.25">
      <c r="A2258">
        <f t="shared" si="2457"/>
        <v>2258</v>
      </c>
      <c r="B2258" t="str">
        <f t="shared" si="2455"/>
        <v>2053-Mar</v>
      </c>
      <c r="C2258">
        <f t="shared" si="2452"/>
        <v>2053</v>
      </c>
      <c r="D2258" s="70">
        <f t="shared" si="2406"/>
        <v>55973</v>
      </c>
      <c r="E2258" s="70">
        <f t="shared" si="2453"/>
        <v>55974</v>
      </c>
      <c r="F2258" s="70">
        <f t="shared" ref="F2258:J2258" si="2472">E2258+1</f>
        <v>55975</v>
      </c>
      <c r="G2258" s="70">
        <f t="shared" si="2472"/>
        <v>55976</v>
      </c>
      <c r="H2258" s="70">
        <f t="shared" si="2472"/>
        <v>55977</v>
      </c>
      <c r="I2258" s="70">
        <f t="shared" si="2472"/>
        <v>55978</v>
      </c>
      <c r="J2258" s="70">
        <f t="shared" si="2472"/>
        <v>55979</v>
      </c>
      <c r="K2258">
        <f t="shared" si="2408"/>
        <v>2258</v>
      </c>
    </row>
    <row r="2259" spans="1:11" x14ac:dyDescent="0.25">
      <c r="A2259">
        <f t="shared" si="2457"/>
        <v>2259</v>
      </c>
      <c r="B2259" t="str">
        <f t="shared" si="2455"/>
        <v>2053-Apr</v>
      </c>
      <c r="C2259">
        <f t="shared" si="2452"/>
        <v>2053</v>
      </c>
      <c r="D2259" s="70">
        <f t="shared" si="2406"/>
        <v>55980</v>
      </c>
      <c r="E2259" s="70">
        <f t="shared" si="2453"/>
        <v>55981</v>
      </c>
      <c r="F2259" s="70">
        <f t="shared" ref="F2259:J2259" si="2473">E2259+1</f>
        <v>55982</v>
      </c>
      <c r="G2259" s="70">
        <f t="shared" si="2473"/>
        <v>55983</v>
      </c>
      <c r="H2259" s="70">
        <f t="shared" si="2473"/>
        <v>55984</v>
      </c>
      <c r="I2259" s="70">
        <f t="shared" si="2473"/>
        <v>55985</v>
      </c>
      <c r="J2259" s="70">
        <f t="shared" si="2473"/>
        <v>55986</v>
      </c>
      <c r="K2259">
        <f t="shared" si="2408"/>
        <v>2259</v>
      </c>
    </row>
    <row r="2260" spans="1:11" x14ac:dyDescent="0.25">
      <c r="A2260">
        <f t="shared" si="2457"/>
        <v>2260</v>
      </c>
      <c r="B2260" t="str">
        <f t="shared" si="2455"/>
        <v>2053-Apr</v>
      </c>
      <c r="C2260">
        <f t="shared" si="2452"/>
        <v>2053</v>
      </c>
      <c r="D2260" s="70">
        <f t="shared" si="2406"/>
        <v>55987</v>
      </c>
      <c r="E2260" s="70">
        <f t="shared" si="2453"/>
        <v>55988</v>
      </c>
      <c r="F2260" s="70">
        <f t="shared" ref="F2260:J2260" si="2474">E2260+1</f>
        <v>55989</v>
      </c>
      <c r="G2260" s="70">
        <f t="shared" si="2474"/>
        <v>55990</v>
      </c>
      <c r="H2260" s="70">
        <f t="shared" si="2474"/>
        <v>55991</v>
      </c>
      <c r="I2260" s="70">
        <f t="shared" si="2474"/>
        <v>55992</v>
      </c>
      <c r="J2260" s="70">
        <f t="shared" si="2474"/>
        <v>55993</v>
      </c>
      <c r="K2260">
        <f t="shared" si="2408"/>
        <v>2260</v>
      </c>
    </row>
    <row r="2261" spans="1:11" x14ac:dyDescent="0.25">
      <c r="A2261">
        <f t="shared" si="2457"/>
        <v>2261</v>
      </c>
      <c r="B2261" t="str">
        <f t="shared" si="2455"/>
        <v>2053-Apr</v>
      </c>
      <c r="C2261">
        <f t="shared" si="2452"/>
        <v>2053</v>
      </c>
      <c r="D2261" s="70">
        <f t="shared" si="2406"/>
        <v>55994</v>
      </c>
      <c r="E2261" s="70">
        <f t="shared" si="2453"/>
        <v>55995</v>
      </c>
      <c r="F2261" s="70">
        <f t="shared" ref="F2261:J2261" si="2475">E2261+1</f>
        <v>55996</v>
      </c>
      <c r="G2261" s="70">
        <f t="shared" si="2475"/>
        <v>55997</v>
      </c>
      <c r="H2261" s="70">
        <f t="shared" si="2475"/>
        <v>55998</v>
      </c>
      <c r="I2261" s="70">
        <f t="shared" si="2475"/>
        <v>55999</v>
      </c>
      <c r="J2261" s="70">
        <f t="shared" si="2475"/>
        <v>56000</v>
      </c>
      <c r="K2261">
        <f t="shared" si="2408"/>
        <v>2261</v>
      </c>
    </row>
    <row r="2262" spans="1:11" x14ac:dyDescent="0.25">
      <c r="A2262">
        <f t="shared" si="2457"/>
        <v>2262</v>
      </c>
      <c r="B2262" t="str">
        <f t="shared" si="2455"/>
        <v>2053-Apr</v>
      </c>
      <c r="C2262">
        <f t="shared" si="2452"/>
        <v>2053</v>
      </c>
      <c r="D2262" s="70">
        <f t="shared" ref="D2262:D2325" si="2476">D2261+7</f>
        <v>56001</v>
      </c>
      <c r="E2262" s="70">
        <f t="shared" si="2453"/>
        <v>56002</v>
      </c>
      <c r="F2262" s="70">
        <f t="shared" ref="F2262:J2262" si="2477">E2262+1</f>
        <v>56003</v>
      </c>
      <c r="G2262" s="70">
        <f t="shared" si="2477"/>
        <v>56004</v>
      </c>
      <c r="H2262" s="70">
        <f t="shared" si="2477"/>
        <v>56005</v>
      </c>
      <c r="I2262" s="70">
        <f t="shared" si="2477"/>
        <v>56006</v>
      </c>
      <c r="J2262" s="70">
        <f t="shared" si="2477"/>
        <v>56007</v>
      </c>
      <c r="K2262">
        <f t="shared" ref="K2262:K2325" si="2478">K2261+1</f>
        <v>2262</v>
      </c>
    </row>
    <row r="2263" spans="1:11" x14ac:dyDescent="0.25">
      <c r="A2263">
        <f t="shared" si="2457"/>
        <v>2263</v>
      </c>
      <c r="B2263" t="str">
        <f t="shared" si="2455"/>
        <v>2053-May</v>
      </c>
      <c r="C2263">
        <f t="shared" si="2452"/>
        <v>2053</v>
      </c>
      <c r="D2263" s="70">
        <f t="shared" si="2476"/>
        <v>56008</v>
      </c>
      <c r="E2263" s="70">
        <f t="shared" si="2453"/>
        <v>56009</v>
      </c>
      <c r="F2263" s="70">
        <f t="shared" ref="F2263:J2263" si="2479">E2263+1</f>
        <v>56010</v>
      </c>
      <c r="G2263" s="70">
        <f t="shared" si="2479"/>
        <v>56011</v>
      </c>
      <c r="H2263" s="70">
        <f t="shared" si="2479"/>
        <v>56012</v>
      </c>
      <c r="I2263" s="70">
        <f t="shared" si="2479"/>
        <v>56013</v>
      </c>
      <c r="J2263" s="70">
        <f t="shared" si="2479"/>
        <v>56014</v>
      </c>
      <c r="K2263">
        <f t="shared" si="2478"/>
        <v>2263</v>
      </c>
    </row>
    <row r="2264" spans="1:11" x14ac:dyDescent="0.25">
      <c r="A2264">
        <f t="shared" si="2457"/>
        <v>2264</v>
      </c>
      <c r="B2264" t="str">
        <f t="shared" si="2455"/>
        <v>2053-May</v>
      </c>
      <c r="C2264">
        <f t="shared" si="2452"/>
        <v>2053</v>
      </c>
      <c r="D2264" s="70">
        <f t="shared" si="2476"/>
        <v>56015</v>
      </c>
      <c r="E2264" s="70">
        <f t="shared" si="2453"/>
        <v>56016</v>
      </c>
      <c r="F2264" s="70">
        <f t="shared" ref="F2264:J2264" si="2480">E2264+1</f>
        <v>56017</v>
      </c>
      <c r="G2264" s="70">
        <f t="shared" si="2480"/>
        <v>56018</v>
      </c>
      <c r="H2264" s="70">
        <f t="shared" si="2480"/>
        <v>56019</v>
      </c>
      <c r="I2264" s="70">
        <f t="shared" si="2480"/>
        <v>56020</v>
      </c>
      <c r="J2264" s="70">
        <f t="shared" si="2480"/>
        <v>56021</v>
      </c>
      <c r="K2264">
        <f t="shared" si="2478"/>
        <v>2264</v>
      </c>
    </row>
    <row r="2265" spans="1:11" x14ac:dyDescent="0.25">
      <c r="A2265">
        <f t="shared" si="2457"/>
        <v>2265</v>
      </c>
      <c r="B2265" t="str">
        <f t="shared" si="2455"/>
        <v>2053-May</v>
      </c>
      <c r="C2265">
        <f t="shared" si="2452"/>
        <v>2053</v>
      </c>
      <c r="D2265" s="70">
        <f t="shared" si="2476"/>
        <v>56022</v>
      </c>
      <c r="E2265" s="70">
        <f t="shared" si="2453"/>
        <v>56023</v>
      </c>
      <c r="F2265" s="70">
        <f t="shared" ref="F2265:J2265" si="2481">E2265+1</f>
        <v>56024</v>
      </c>
      <c r="G2265" s="70">
        <f t="shared" si="2481"/>
        <v>56025</v>
      </c>
      <c r="H2265" s="70">
        <f t="shared" si="2481"/>
        <v>56026</v>
      </c>
      <c r="I2265" s="70">
        <f t="shared" si="2481"/>
        <v>56027</v>
      </c>
      <c r="J2265" s="70">
        <f t="shared" si="2481"/>
        <v>56028</v>
      </c>
      <c r="K2265">
        <f t="shared" si="2478"/>
        <v>2265</v>
      </c>
    </row>
    <row r="2266" spans="1:11" x14ac:dyDescent="0.25">
      <c r="A2266">
        <f t="shared" si="2457"/>
        <v>2266</v>
      </c>
      <c r="B2266" t="str">
        <f t="shared" si="2455"/>
        <v>2053-May</v>
      </c>
      <c r="C2266">
        <f t="shared" si="2452"/>
        <v>2053</v>
      </c>
      <c r="D2266" s="70">
        <f t="shared" si="2476"/>
        <v>56029</v>
      </c>
      <c r="E2266" s="70">
        <f t="shared" si="2453"/>
        <v>56030</v>
      </c>
      <c r="F2266" s="70">
        <f t="shared" ref="F2266:J2266" si="2482">E2266+1</f>
        <v>56031</v>
      </c>
      <c r="G2266" s="70">
        <f t="shared" si="2482"/>
        <v>56032</v>
      </c>
      <c r="H2266" s="70">
        <f t="shared" si="2482"/>
        <v>56033</v>
      </c>
      <c r="I2266" s="70">
        <f t="shared" si="2482"/>
        <v>56034</v>
      </c>
      <c r="J2266" s="70">
        <f t="shared" si="2482"/>
        <v>56035</v>
      </c>
      <c r="K2266">
        <f t="shared" si="2478"/>
        <v>2266</v>
      </c>
    </row>
    <row r="2267" spans="1:11" x14ac:dyDescent="0.25">
      <c r="A2267">
        <f t="shared" si="2457"/>
        <v>2267</v>
      </c>
      <c r="B2267" t="str">
        <f t="shared" si="2455"/>
        <v>2053-Jun</v>
      </c>
      <c r="C2267">
        <f t="shared" si="2452"/>
        <v>2053</v>
      </c>
      <c r="D2267" s="70">
        <f t="shared" si="2476"/>
        <v>56036</v>
      </c>
      <c r="E2267" s="70">
        <f t="shared" si="2453"/>
        <v>56037</v>
      </c>
      <c r="F2267" s="70">
        <f t="shared" ref="F2267:J2267" si="2483">E2267+1</f>
        <v>56038</v>
      </c>
      <c r="G2267" s="70">
        <f t="shared" si="2483"/>
        <v>56039</v>
      </c>
      <c r="H2267" s="70">
        <f t="shared" si="2483"/>
        <v>56040</v>
      </c>
      <c r="I2267" s="70">
        <f t="shared" si="2483"/>
        <v>56041</v>
      </c>
      <c r="J2267" s="70">
        <f t="shared" si="2483"/>
        <v>56042</v>
      </c>
      <c r="K2267">
        <f t="shared" si="2478"/>
        <v>2267</v>
      </c>
    </row>
    <row r="2268" spans="1:11" x14ac:dyDescent="0.25">
      <c r="A2268">
        <f t="shared" si="2457"/>
        <v>2268</v>
      </c>
      <c r="B2268" t="str">
        <f t="shared" si="2455"/>
        <v>2053-Jun</v>
      </c>
      <c r="C2268">
        <f t="shared" si="2452"/>
        <v>2053</v>
      </c>
      <c r="D2268" s="70">
        <f t="shared" si="2476"/>
        <v>56043</v>
      </c>
      <c r="E2268" s="70">
        <f t="shared" si="2453"/>
        <v>56044</v>
      </c>
      <c r="F2268" s="70">
        <f t="shared" ref="F2268:J2268" si="2484">E2268+1</f>
        <v>56045</v>
      </c>
      <c r="G2268" s="70">
        <f t="shared" si="2484"/>
        <v>56046</v>
      </c>
      <c r="H2268" s="70">
        <f t="shared" si="2484"/>
        <v>56047</v>
      </c>
      <c r="I2268" s="70">
        <f t="shared" si="2484"/>
        <v>56048</v>
      </c>
      <c r="J2268" s="70">
        <f t="shared" si="2484"/>
        <v>56049</v>
      </c>
      <c r="K2268">
        <f t="shared" si="2478"/>
        <v>2268</v>
      </c>
    </row>
    <row r="2269" spans="1:11" x14ac:dyDescent="0.25">
      <c r="A2269">
        <f t="shared" si="2457"/>
        <v>2269</v>
      </c>
      <c r="B2269" t="str">
        <f t="shared" si="2455"/>
        <v>2053-Jun</v>
      </c>
      <c r="C2269">
        <f t="shared" si="2452"/>
        <v>2053</v>
      </c>
      <c r="D2269" s="70">
        <f t="shared" si="2476"/>
        <v>56050</v>
      </c>
      <c r="E2269" s="70">
        <f t="shared" si="2453"/>
        <v>56051</v>
      </c>
      <c r="F2269" s="70">
        <f t="shared" ref="F2269:J2269" si="2485">E2269+1</f>
        <v>56052</v>
      </c>
      <c r="G2269" s="70">
        <f t="shared" si="2485"/>
        <v>56053</v>
      </c>
      <c r="H2269" s="70">
        <f t="shared" si="2485"/>
        <v>56054</v>
      </c>
      <c r="I2269" s="70">
        <f t="shared" si="2485"/>
        <v>56055</v>
      </c>
      <c r="J2269" s="70">
        <f t="shared" si="2485"/>
        <v>56056</v>
      </c>
      <c r="K2269">
        <f t="shared" si="2478"/>
        <v>2269</v>
      </c>
    </row>
    <row r="2270" spans="1:11" x14ac:dyDescent="0.25">
      <c r="A2270">
        <f t="shared" si="2457"/>
        <v>2270</v>
      </c>
      <c r="B2270" t="str">
        <f t="shared" si="2455"/>
        <v>2053-Jun</v>
      </c>
      <c r="C2270">
        <f t="shared" si="2452"/>
        <v>2053</v>
      </c>
      <c r="D2270" s="70">
        <f t="shared" si="2476"/>
        <v>56057</v>
      </c>
      <c r="E2270" s="70">
        <f t="shared" si="2453"/>
        <v>56058</v>
      </c>
      <c r="F2270" s="70">
        <f t="shared" ref="F2270:J2270" si="2486">E2270+1</f>
        <v>56059</v>
      </c>
      <c r="G2270" s="70">
        <f t="shared" si="2486"/>
        <v>56060</v>
      </c>
      <c r="H2270" s="70">
        <f t="shared" si="2486"/>
        <v>56061</v>
      </c>
      <c r="I2270" s="70">
        <f t="shared" si="2486"/>
        <v>56062</v>
      </c>
      <c r="J2270" s="70">
        <f t="shared" si="2486"/>
        <v>56063</v>
      </c>
      <c r="K2270">
        <f t="shared" si="2478"/>
        <v>2270</v>
      </c>
    </row>
    <row r="2271" spans="1:11" x14ac:dyDescent="0.25">
      <c r="A2271">
        <f t="shared" si="2457"/>
        <v>2271</v>
      </c>
      <c r="B2271" t="str">
        <f t="shared" si="2455"/>
        <v>2053-Jun</v>
      </c>
      <c r="C2271">
        <f t="shared" si="2452"/>
        <v>2053</v>
      </c>
      <c r="D2271" s="70">
        <f t="shared" si="2476"/>
        <v>56064</v>
      </c>
      <c r="E2271" s="70">
        <f t="shared" si="2453"/>
        <v>56065</v>
      </c>
      <c r="F2271" s="70">
        <f t="shared" ref="F2271:J2271" si="2487">E2271+1</f>
        <v>56066</v>
      </c>
      <c r="G2271" s="70">
        <f t="shared" si="2487"/>
        <v>56067</v>
      </c>
      <c r="H2271" s="70">
        <f t="shared" si="2487"/>
        <v>56068</v>
      </c>
      <c r="I2271" s="70">
        <f t="shared" si="2487"/>
        <v>56069</v>
      </c>
      <c r="J2271" s="70">
        <f t="shared" si="2487"/>
        <v>56070</v>
      </c>
      <c r="K2271">
        <f t="shared" si="2478"/>
        <v>2271</v>
      </c>
    </row>
    <row r="2272" spans="1:11" x14ac:dyDescent="0.25">
      <c r="A2272">
        <f t="shared" si="2457"/>
        <v>2272</v>
      </c>
      <c r="B2272" t="str">
        <f t="shared" si="2455"/>
        <v>2053-Jul</v>
      </c>
      <c r="C2272">
        <f t="shared" si="2452"/>
        <v>2053</v>
      </c>
      <c r="D2272" s="70">
        <f t="shared" si="2476"/>
        <v>56071</v>
      </c>
      <c r="E2272" s="70">
        <f t="shared" si="2453"/>
        <v>56072</v>
      </c>
      <c r="F2272" s="70">
        <f t="shared" ref="F2272:J2272" si="2488">E2272+1</f>
        <v>56073</v>
      </c>
      <c r="G2272" s="70">
        <f t="shared" si="2488"/>
        <v>56074</v>
      </c>
      <c r="H2272" s="70">
        <f t="shared" si="2488"/>
        <v>56075</v>
      </c>
      <c r="I2272" s="70">
        <f t="shared" si="2488"/>
        <v>56076</v>
      </c>
      <c r="J2272" s="70">
        <f t="shared" si="2488"/>
        <v>56077</v>
      </c>
      <c r="K2272">
        <f t="shared" si="2478"/>
        <v>2272</v>
      </c>
    </row>
    <row r="2273" spans="1:11" x14ac:dyDescent="0.25">
      <c r="A2273">
        <f t="shared" si="2457"/>
        <v>2273</v>
      </c>
      <c r="B2273" t="str">
        <f t="shared" si="2455"/>
        <v>2053-Jul</v>
      </c>
      <c r="C2273">
        <f t="shared" si="2452"/>
        <v>2053</v>
      </c>
      <c r="D2273" s="70">
        <f t="shared" si="2476"/>
        <v>56078</v>
      </c>
      <c r="E2273" s="70">
        <f t="shared" si="2453"/>
        <v>56079</v>
      </c>
      <c r="F2273" s="70">
        <f t="shared" ref="F2273:J2273" si="2489">E2273+1</f>
        <v>56080</v>
      </c>
      <c r="G2273" s="70">
        <f t="shared" si="2489"/>
        <v>56081</v>
      </c>
      <c r="H2273" s="70">
        <f t="shared" si="2489"/>
        <v>56082</v>
      </c>
      <c r="I2273" s="70">
        <f t="shared" si="2489"/>
        <v>56083</v>
      </c>
      <c r="J2273" s="70">
        <f t="shared" si="2489"/>
        <v>56084</v>
      </c>
      <c r="K2273">
        <f t="shared" si="2478"/>
        <v>2273</v>
      </c>
    </row>
    <row r="2274" spans="1:11" x14ac:dyDescent="0.25">
      <c r="A2274">
        <f t="shared" si="2457"/>
        <v>2274</v>
      </c>
      <c r="B2274" t="str">
        <f t="shared" si="2455"/>
        <v>2053-Jul</v>
      </c>
      <c r="C2274">
        <f t="shared" si="2452"/>
        <v>2053</v>
      </c>
      <c r="D2274" s="70">
        <f t="shared" si="2476"/>
        <v>56085</v>
      </c>
      <c r="E2274" s="70">
        <f t="shared" si="2453"/>
        <v>56086</v>
      </c>
      <c r="F2274" s="70">
        <f t="shared" ref="F2274:J2274" si="2490">E2274+1</f>
        <v>56087</v>
      </c>
      <c r="G2274" s="70">
        <f t="shared" si="2490"/>
        <v>56088</v>
      </c>
      <c r="H2274" s="70">
        <f t="shared" si="2490"/>
        <v>56089</v>
      </c>
      <c r="I2274" s="70">
        <f t="shared" si="2490"/>
        <v>56090</v>
      </c>
      <c r="J2274" s="70">
        <f t="shared" si="2490"/>
        <v>56091</v>
      </c>
      <c r="K2274">
        <f t="shared" si="2478"/>
        <v>2274</v>
      </c>
    </row>
    <row r="2275" spans="1:11" x14ac:dyDescent="0.25">
      <c r="A2275">
        <f t="shared" si="2457"/>
        <v>2275</v>
      </c>
      <c r="B2275" t="str">
        <f t="shared" si="2455"/>
        <v>2053-Jul</v>
      </c>
      <c r="C2275">
        <f t="shared" si="2452"/>
        <v>2053</v>
      </c>
      <c r="D2275" s="70">
        <f t="shared" si="2476"/>
        <v>56092</v>
      </c>
      <c r="E2275" s="70">
        <f t="shared" si="2453"/>
        <v>56093</v>
      </c>
      <c r="F2275" s="70">
        <f t="shared" ref="F2275:J2275" si="2491">E2275+1</f>
        <v>56094</v>
      </c>
      <c r="G2275" s="70">
        <f t="shared" si="2491"/>
        <v>56095</v>
      </c>
      <c r="H2275" s="70">
        <f t="shared" si="2491"/>
        <v>56096</v>
      </c>
      <c r="I2275" s="70">
        <f t="shared" si="2491"/>
        <v>56097</v>
      </c>
      <c r="J2275" s="70">
        <f t="shared" si="2491"/>
        <v>56098</v>
      </c>
      <c r="K2275">
        <f t="shared" si="2478"/>
        <v>2275</v>
      </c>
    </row>
    <row r="2276" spans="1:11" x14ac:dyDescent="0.25">
      <c r="A2276">
        <f t="shared" si="2457"/>
        <v>2276</v>
      </c>
      <c r="B2276" t="str">
        <f t="shared" si="2455"/>
        <v>2053-Aug</v>
      </c>
      <c r="C2276">
        <f t="shared" si="2452"/>
        <v>2053</v>
      </c>
      <c r="D2276" s="70">
        <f t="shared" si="2476"/>
        <v>56099</v>
      </c>
      <c r="E2276" s="70">
        <f t="shared" si="2453"/>
        <v>56100</v>
      </c>
      <c r="F2276" s="70">
        <f t="shared" ref="F2276:J2276" si="2492">E2276+1</f>
        <v>56101</v>
      </c>
      <c r="G2276" s="70">
        <f t="shared" si="2492"/>
        <v>56102</v>
      </c>
      <c r="H2276" s="70">
        <f t="shared" si="2492"/>
        <v>56103</v>
      </c>
      <c r="I2276" s="70">
        <f t="shared" si="2492"/>
        <v>56104</v>
      </c>
      <c r="J2276" s="70">
        <f t="shared" si="2492"/>
        <v>56105</v>
      </c>
      <c r="K2276">
        <f t="shared" si="2478"/>
        <v>2276</v>
      </c>
    </row>
    <row r="2277" spans="1:11" x14ac:dyDescent="0.25">
      <c r="A2277">
        <f t="shared" si="2457"/>
        <v>2277</v>
      </c>
      <c r="B2277" t="str">
        <f t="shared" si="2455"/>
        <v>2053-Aug</v>
      </c>
      <c r="C2277">
        <f t="shared" si="2452"/>
        <v>2053</v>
      </c>
      <c r="D2277" s="70">
        <f t="shared" si="2476"/>
        <v>56106</v>
      </c>
      <c r="E2277" s="70">
        <f t="shared" si="2453"/>
        <v>56107</v>
      </c>
      <c r="F2277" s="70">
        <f t="shared" ref="F2277:J2277" si="2493">E2277+1</f>
        <v>56108</v>
      </c>
      <c r="G2277" s="70">
        <f t="shared" si="2493"/>
        <v>56109</v>
      </c>
      <c r="H2277" s="70">
        <f t="shared" si="2493"/>
        <v>56110</v>
      </c>
      <c r="I2277" s="70">
        <f t="shared" si="2493"/>
        <v>56111</v>
      </c>
      <c r="J2277" s="70">
        <f t="shared" si="2493"/>
        <v>56112</v>
      </c>
      <c r="K2277">
        <f t="shared" si="2478"/>
        <v>2277</v>
      </c>
    </row>
    <row r="2278" spans="1:11" x14ac:dyDescent="0.25">
      <c r="A2278">
        <f t="shared" si="2457"/>
        <v>2278</v>
      </c>
      <c r="B2278" t="str">
        <f t="shared" si="2455"/>
        <v>2053-Aug</v>
      </c>
      <c r="C2278">
        <f t="shared" si="2452"/>
        <v>2053</v>
      </c>
      <c r="D2278" s="70">
        <f t="shared" si="2476"/>
        <v>56113</v>
      </c>
      <c r="E2278" s="70">
        <f t="shared" si="2453"/>
        <v>56114</v>
      </c>
      <c r="F2278" s="70">
        <f t="shared" ref="F2278:J2278" si="2494">E2278+1</f>
        <v>56115</v>
      </c>
      <c r="G2278" s="70">
        <f t="shared" si="2494"/>
        <v>56116</v>
      </c>
      <c r="H2278" s="70">
        <f t="shared" si="2494"/>
        <v>56117</v>
      </c>
      <c r="I2278" s="70">
        <f t="shared" si="2494"/>
        <v>56118</v>
      </c>
      <c r="J2278" s="70">
        <f t="shared" si="2494"/>
        <v>56119</v>
      </c>
      <c r="K2278">
        <f t="shared" si="2478"/>
        <v>2278</v>
      </c>
    </row>
    <row r="2279" spans="1:11" x14ac:dyDescent="0.25">
      <c r="A2279">
        <f t="shared" si="2457"/>
        <v>2279</v>
      </c>
      <c r="B2279" t="str">
        <f t="shared" si="2455"/>
        <v>2053-Aug</v>
      </c>
      <c r="C2279">
        <f t="shared" si="2452"/>
        <v>2053</v>
      </c>
      <c r="D2279" s="70">
        <f t="shared" si="2476"/>
        <v>56120</v>
      </c>
      <c r="E2279" s="70">
        <f t="shared" si="2453"/>
        <v>56121</v>
      </c>
      <c r="F2279" s="70">
        <f t="shared" ref="F2279:J2279" si="2495">E2279+1</f>
        <v>56122</v>
      </c>
      <c r="G2279" s="70">
        <f t="shared" si="2495"/>
        <v>56123</v>
      </c>
      <c r="H2279" s="70">
        <f t="shared" si="2495"/>
        <v>56124</v>
      </c>
      <c r="I2279" s="70">
        <f t="shared" si="2495"/>
        <v>56125</v>
      </c>
      <c r="J2279" s="70">
        <f t="shared" si="2495"/>
        <v>56126</v>
      </c>
      <c r="K2279">
        <f t="shared" si="2478"/>
        <v>2279</v>
      </c>
    </row>
    <row r="2280" spans="1:11" x14ac:dyDescent="0.25">
      <c r="A2280">
        <f t="shared" si="2457"/>
        <v>2280</v>
      </c>
      <c r="B2280" t="str">
        <f t="shared" si="2455"/>
        <v>2053-Aug</v>
      </c>
      <c r="C2280">
        <f t="shared" si="2452"/>
        <v>2053</v>
      </c>
      <c r="D2280" s="70">
        <f t="shared" si="2476"/>
        <v>56127</v>
      </c>
      <c r="E2280" s="70">
        <f t="shared" si="2453"/>
        <v>56128</v>
      </c>
      <c r="F2280" s="70">
        <f t="shared" ref="F2280:J2280" si="2496">E2280+1</f>
        <v>56129</v>
      </c>
      <c r="G2280" s="70">
        <f t="shared" si="2496"/>
        <v>56130</v>
      </c>
      <c r="H2280" s="70">
        <f t="shared" si="2496"/>
        <v>56131</v>
      </c>
      <c r="I2280" s="70">
        <f t="shared" si="2496"/>
        <v>56132</v>
      </c>
      <c r="J2280" s="70">
        <f t="shared" si="2496"/>
        <v>56133</v>
      </c>
      <c r="K2280">
        <f t="shared" si="2478"/>
        <v>2280</v>
      </c>
    </row>
    <row r="2281" spans="1:11" x14ac:dyDescent="0.25">
      <c r="A2281">
        <f t="shared" si="2457"/>
        <v>2281</v>
      </c>
      <c r="B2281" t="str">
        <f t="shared" si="2455"/>
        <v>2053-Sep</v>
      </c>
      <c r="C2281">
        <f t="shared" si="2452"/>
        <v>2053</v>
      </c>
      <c r="D2281" s="70">
        <f t="shared" si="2476"/>
        <v>56134</v>
      </c>
      <c r="E2281" s="70">
        <f t="shared" si="2453"/>
        <v>56135</v>
      </c>
      <c r="F2281" s="70">
        <f t="shared" ref="F2281:J2281" si="2497">E2281+1</f>
        <v>56136</v>
      </c>
      <c r="G2281" s="70">
        <f t="shared" si="2497"/>
        <v>56137</v>
      </c>
      <c r="H2281" s="70">
        <f t="shared" si="2497"/>
        <v>56138</v>
      </c>
      <c r="I2281" s="70">
        <f t="shared" si="2497"/>
        <v>56139</v>
      </c>
      <c r="J2281" s="70">
        <f t="shared" si="2497"/>
        <v>56140</v>
      </c>
      <c r="K2281">
        <f t="shared" si="2478"/>
        <v>2281</v>
      </c>
    </row>
    <row r="2282" spans="1:11" x14ac:dyDescent="0.25">
      <c r="A2282">
        <f t="shared" si="2457"/>
        <v>2282</v>
      </c>
      <c r="B2282" t="str">
        <f t="shared" si="2455"/>
        <v>2053-Sep</v>
      </c>
      <c r="C2282">
        <f t="shared" si="2452"/>
        <v>2053</v>
      </c>
      <c r="D2282" s="70">
        <f t="shared" si="2476"/>
        <v>56141</v>
      </c>
      <c r="E2282" s="70">
        <f t="shared" si="2453"/>
        <v>56142</v>
      </c>
      <c r="F2282" s="70">
        <f t="shared" ref="F2282:J2282" si="2498">E2282+1</f>
        <v>56143</v>
      </c>
      <c r="G2282" s="70">
        <f t="shared" si="2498"/>
        <v>56144</v>
      </c>
      <c r="H2282" s="70">
        <f t="shared" si="2498"/>
        <v>56145</v>
      </c>
      <c r="I2282" s="70">
        <f t="shared" si="2498"/>
        <v>56146</v>
      </c>
      <c r="J2282" s="70">
        <f t="shared" si="2498"/>
        <v>56147</v>
      </c>
      <c r="K2282">
        <f t="shared" si="2478"/>
        <v>2282</v>
      </c>
    </row>
    <row r="2283" spans="1:11" x14ac:dyDescent="0.25">
      <c r="A2283">
        <f t="shared" si="2457"/>
        <v>2283</v>
      </c>
      <c r="B2283" t="str">
        <f t="shared" si="2455"/>
        <v>2053-Sep</v>
      </c>
      <c r="C2283">
        <f t="shared" si="2452"/>
        <v>2053</v>
      </c>
      <c r="D2283" s="70">
        <f t="shared" si="2476"/>
        <v>56148</v>
      </c>
      <c r="E2283" s="70">
        <f t="shared" si="2453"/>
        <v>56149</v>
      </c>
      <c r="F2283" s="70">
        <f t="shared" ref="F2283:J2283" si="2499">E2283+1</f>
        <v>56150</v>
      </c>
      <c r="G2283" s="70">
        <f t="shared" si="2499"/>
        <v>56151</v>
      </c>
      <c r="H2283" s="70">
        <f t="shared" si="2499"/>
        <v>56152</v>
      </c>
      <c r="I2283" s="70">
        <f t="shared" si="2499"/>
        <v>56153</v>
      </c>
      <c r="J2283" s="70">
        <f t="shared" si="2499"/>
        <v>56154</v>
      </c>
      <c r="K2283">
        <f t="shared" si="2478"/>
        <v>2283</v>
      </c>
    </row>
    <row r="2284" spans="1:11" x14ac:dyDescent="0.25">
      <c r="A2284">
        <f t="shared" si="2457"/>
        <v>2284</v>
      </c>
      <c r="B2284" t="str">
        <f t="shared" si="2455"/>
        <v>2053-Sep</v>
      </c>
      <c r="C2284">
        <f t="shared" si="2452"/>
        <v>2053</v>
      </c>
      <c r="D2284" s="70">
        <f t="shared" si="2476"/>
        <v>56155</v>
      </c>
      <c r="E2284" s="70">
        <f t="shared" si="2453"/>
        <v>56156</v>
      </c>
      <c r="F2284" s="70">
        <f t="shared" ref="F2284:J2284" si="2500">E2284+1</f>
        <v>56157</v>
      </c>
      <c r="G2284" s="70">
        <f t="shared" si="2500"/>
        <v>56158</v>
      </c>
      <c r="H2284" s="70">
        <f t="shared" si="2500"/>
        <v>56159</v>
      </c>
      <c r="I2284" s="70">
        <f t="shared" si="2500"/>
        <v>56160</v>
      </c>
      <c r="J2284" s="70">
        <f t="shared" si="2500"/>
        <v>56161</v>
      </c>
      <c r="K2284">
        <f t="shared" si="2478"/>
        <v>2284</v>
      </c>
    </row>
    <row r="2285" spans="1:11" x14ac:dyDescent="0.25">
      <c r="A2285">
        <f t="shared" si="2457"/>
        <v>2285</v>
      </c>
      <c r="B2285" t="str">
        <f t="shared" si="2455"/>
        <v>2053-Oct</v>
      </c>
      <c r="C2285">
        <f t="shared" si="2452"/>
        <v>2053</v>
      </c>
      <c r="D2285" s="70">
        <f t="shared" si="2476"/>
        <v>56162</v>
      </c>
      <c r="E2285" s="70">
        <f t="shared" si="2453"/>
        <v>56163</v>
      </c>
      <c r="F2285" s="70">
        <f t="shared" ref="F2285:J2285" si="2501">E2285+1</f>
        <v>56164</v>
      </c>
      <c r="G2285" s="70">
        <f t="shared" si="2501"/>
        <v>56165</v>
      </c>
      <c r="H2285" s="70">
        <f t="shared" si="2501"/>
        <v>56166</v>
      </c>
      <c r="I2285" s="70">
        <f t="shared" si="2501"/>
        <v>56167</v>
      </c>
      <c r="J2285" s="70">
        <f t="shared" si="2501"/>
        <v>56168</v>
      </c>
      <c r="K2285">
        <f t="shared" si="2478"/>
        <v>2285</v>
      </c>
    </row>
    <row r="2286" spans="1:11" x14ac:dyDescent="0.25">
      <c r="A2286">
        <f t="shared" si="2457"/>
        <v>2286</v>
      </c>
      <c r="B2286" t="str">
        <f t="shared" si="2455"/>
        <v>2053-Oct</v>
      </c>
      <c r="C2286">
        <f t="shared" si="2452"/>
        <v>2053</v>
      </c>
      <c r="D2286" s="70">
        <f t="shared" si="2476"/>
        <v>56169</v>
      </c>
      <c r="E2286" s="70">
        <f t="shared" si="2453"/>
        <v>56170</v>
      </c>
      <c r="F2286" s="70">
        <f t="shared" ref="F2286:J2286" si="2502">E2286+1</f>
        <v>56171</v>
      </c>
      <c r="G2286" s="70">
        <f t="shared" si="2502"/>
        <v>56172</v>
      </c>
      <c r="H2286" s="70">
        <f t="shared" si="2502"/>
        <v>56173</v>
      </c>
      <c r="I2286" s="70">
        <f t="shared" si="2502"/>
        <v>56174</v>
      </c>
      <c r="J2286" s="70">
        <f t="shared" si="2502"/>
        <v>56175</v>
      </c>
      <c r="K2286">
        <f t="shared" si="2478"/>
        <v>2286</v>
      </c>
    </row>
    <row r="2287" spans="1:11" x14ac:dyDescent="0.25">
      <c r="A2287">
        <f t="shared" si="2457"/>
        <v>2287</v>
      </c>
      <c r="B2287" t="str">
        <f t="shared" si="2455"/>
        <v>2053-Oct</v>
      </c>
      <c r="C2287">
        <f t="shared" si="2452"/>
        <v>2053</v>
      </c>
      <c r="D2287" s="70">
        <f t="shared" si="2476"/>
        <v>56176</v>
      </c>
      <c r="E2287" s="70">
        <f t="shared" si="2453"/>
        <v>56177</v>
      </c>
      <c r="F2287" s="70">
        <f t="shared" ref="F2287:J2287" si="2503">E2287+1</f>
        <v>56178</v>
      </c>
      <c r="G2287" s="70">
        <f t="shared" si="2503"/>
        <v>56179</v>
      </c>
      <c r="H2287" s="70">
        <f t="shared" si="2503"/>
        <v>56180</v>
      </c>
      <c r="I2287" s="70">
        <f t="shared" si="2503"/>
        <v>56181</v>
      </c>
      <c r="J2287" s="70">
        <f t="shared" si="2503"/>
        <v>56182</v>
      </c>
      <c r="K2287">
        <f t="shared" si="2478"/>
        <v>2287</v>
      </c>
    </row>
    <row r="2288" spans="1:11" x14ac:dyDescent="0.25">
      <c r="A2288">
        <f t="shared" si="2457"/>
        <v>2288</v>
      </c>
      <c r="B2288" t="str">
        <f t="shared" si="2455"/>
        <v>2053-Oct</v>
      </c>
      <c r="C2288">
        <f t="shared" si="2452"/>
        <v>2053</v>
      </c>
      <c r="D2288" s="70">
        <f t="shared" si="2476"/>
        <v>56183</v>
      </c>
      <c r="E2288" s="70">
        <f t="shared" si="2453"/>
        <v>56184</v>
      </c>
      <c r="F2288" s="70">
        <f t="shared" ref="F2288:J2288" si="2504">E2288+1</f>
        <v>56185</v>
      </c>
      <c r="G2288" s="70">
        <f t="shared" si="2504"/>
        <v>56186</v>
      </c>
      <c r="H2288" s="70">
        <f t="shared" si="2504"/>
        <v>56187</v>
      </c>
      <c r="I2288" s="70">
        <f t="shared" si="2504"/>
        <v>56188</v>
      </c>
      <c r="J2288" s="70">
        <f t="shared" si="2504"/>
        <v>56189</v>
      </c>
      <c r="K2288">
        <f t="shared" si="2478"/>
        <v>2288</v>
      </c>
    </row>
    <row r="2289" spans="1:11" x14ac:dyDescent="0.25">
      <c r="A2289">
        <f t="shared" si="2457"/>
        <v>2289</v>
      </c>
      <c r="B2289" t="str">
        <f t="shared" si="2455"/>
        <v>2053-Nov</v>
      </c>
      <c r="C2289">
        <f t="shared" si="2452"/>
        <v>2053</v>
      </c>
      <c r="D2289" s="70">
        <f t="shared" si="2476"/>
        <v>56190</v>
      </c>
      <c r="E2289" s="70">
        <f t="shared" si="2453"/>
        <v>56191</v>
      </c>
      <c r="F2289" s="70">
        <f t="shared" ref="F2289:J2289" si="2505">E2289+1</f>
        <v>56192</v>
      </c>
      <c r="G2289" s="70">
        <f t="shared" si="2505"/>
        <v>56193</v>
      </c>
      <c r="H2289" s="70">
        <f t="shared" si="2505"/>
        <v>56194</v>
      </c>
      <c r="I2289" s="70">
        <f t="shared" si="2505"/>
        <v>56195</v>
      </c>
      <c r="J2289" s="70">
        <f t="shared" si="2505"/>
        <v>56196</v>
      </c>
      <c r="K2289">
        <f t="shared" si="2478"/>
        <v>2289</v>
      </c>
    </row>
    <row r="2290" spans="1:11" x14ac:dyDescent="0.25">
      <c r="A2290">
        <f t="shared" si="2457"/>
        <v>2290</v>
      </c>
      <c r="B2290" t="str">
        <f t="shared" si="2455"/>
        <v>2053-Nov</v>
      </c>
      <c r="C2290">
        <f t="shared" si="2452"/>
        <v>2053</v>
      </c>
      <c r="D2290" s="70">
        <f t="shared" si="2476"/>
        <v>56197</v>
      </c>
      <c r="E2290" s="70">
        <f t="shared" si="2453"/>
        <v>56198</v>
      </c>
      <c r="F2290" s="70">
        <f t="shared" ref="F2290:J2290" si="2506">E2290+1</f>
        <v>56199</v>
      </c>
      <c r="G2290" s="70">
        <f t="shared" si="2506"/>
        <v>56200</v>
      </c>
      <c r="H2290" s="70">
        <f t="shared" si="2506"/>
        <v>56201</v>
      </c>
      <c r="I2290" s="70">
        <f t="shared" si="2506"/>
        <v>56202</v>
      </c>
      <c r="J2290" s="70">
        <f t="shared" si="2506"/>
        <v>56203</v>
      </c>
      <c r="K2290">
        <f t="shared" si="2478"/>
        <v>2290</v>
      </c>
    </row>
    <row r="2291" spans="1:11" x14ac:dyDescent="0.25">
      <c r="A2291">
        <f t="shared" si="2457"/>
        <v>2291</v>
      </c>
      <c r="B2291" t="str">
        <f t="shared" si="2455"/>
        <v>2053-Nov</v>
      </c>
      <c r="C2291">
        <f t="shared" si="2452"/>
        <v>2053</v>
      </c>
      <c r="D2291" s="70">
        <f t="shared" si="2476"/>
        <v>56204</v>
      </c>
      <c r="E2291" s="70">
        <f t="shared" si="2453"/>
        <v>56205</v>
      </c>
      <c r="F2291" s="70">
        <f t="shared" ref="F2291:J2291" si="2507">E2291+1</f>
        <v>56206</v>
      </c>
      <c r="G2291" s="70">
        <f t="shared" si="2507"/>
        <v>56207</v>
      </c>
      <c r="H2291" s="70">
        <f t="shared" si="2507"/>
        <v>56208</v>
      </c>
      <c r="I2291" s="70">
        <f t="shared" si="2507"/>
        <v>56209</v>
      </c>
      <c r="J2291" s="70">
        <f t="shared" si="2507"/>
        <v>56210</v>
      </c>
      <c r="K2291">
        <f t="shared" si="2478"/>
        <v>2291</v>
      </c>
    </row>
    <row r="2292" spans="1:11" x14ac:dyDescent="0.25">
      <c r="A2292">
        <f t="shared" si="2457"/>
        <v>2292</v>
      </c>
      <c r="B2292" t="str">
        <f t="shared" si="2455"/>
        <v>2053-Nov</v>
      </c>
      <c r="C2292">
        <f t="shared" si="2452"/>
        <v>2053</v>
      </c>
      <c r="D2292" s="70">
        <f t="shared" si="2476"/>
        <v>56211</v>
      </c>
      <c r="E2292" s="70">
        <f t="shared" si="2453"/>
        <v>56212</v>
      </c>
      <c r="F2292" s="70">
        <f t="shared" ref="F2292:J2292" si="2508">E2292+1</f>
        <v>56213</v>
      </c>
      <c r="G2292" s="70">
        <f t="shared" si="2508"/>
        <v>56214</v>
      </c>
      <c r="H2292" s="70">
        <f t="shared" si="2508"/>
        <v>56215</v>
      </c>
      <c r="I2292" s="70">
        <f t="shared" si="2508"/>
        <v>56216</v>
      </c>
      <c r="J2292" s="70">
        <f t="shared" si="2508"/>
        <v>56217</v>
      </c>
      <c r="K2292">
        <f t="shared" si="2478"/>
        <v>2292</v>
      </c>
    </row>
    <row r="2293" spans="1:11" x14ac:dyDescent="0.25">
      <c r="A2293">
        <f t="shared" si="2457"/>
        <v>2293</v>
      </c>
      <c r="B2293" t="str">
        <f t="shared" si="2455"/>
        <v>2053-Nov</v>
      </c>
      <c r="C2293">
        <f t="shared" si="2452"/>
        <v>2053</v>
      </c>
      <c r="D2293" s="70">
        <f t="shared" si="2476"/>
        <v>56218</v>
      </c>
      <c r="E2293" s="70">
        <f t="shared" si="2453"/>
        <v>56219</v>
      </c>
      <c r="F2293" s="70">
        <f t="shared" ref="F2293:J2293" si="2509">E2293+1</f>
        <v>56220</v>
      </c>
      <c r="G2293" s="70">
        <f t="shared" si="2509"/>
        <v>56221</v>
      </c>
      <c r="H2293" s="70">
        <f t="shared" si="2509"/>
        <v>56222</v>
      </c>
      <c r="I2293" s="70">
        <f t="shared" si="2509"/>
        <v>56223</v>
      </c>
      <c r="J2293" s="70">
        <f t="shared" si="2509"/>
        <v>56224</v>
      </c>
      <c r="K2293">
        <f t="shared" si="2478"/>
        <v>2293</v>
      </c>
    </row>
    <row r="2294" spans="1:11" x14ac:dyDescent="0.25">
      <c r="A2294">
        <f t="shared" si="2457"/>
        <v>2294</v>
      </c>
      <c r="B2294" t="str">
        <f t="shared" si="2455"/>
        <v>2053-Dec</v>
      </c>
      <c r="C2294">
        <f t="shared" si="2452"/>
        <v>2053</v>
      </c>
      <c r="D2294" s="70">
        <f t="shared" si="2476"/>
        <v>56225</v>
      </c>
      <c r="E2294" s="70">
        <f t="shared" si="2453"/>
        <v>56226</v>
      </c>
      <c r="F2294" s="70">
        <f t="shared" ref="F2294:J2294" si="2510">E2294+1</f>
        <v>56227</v>
      </c>
      <c r="G2294" s="70">
        <f t="shared" si="2510"/>
        <v>56228</v>
      </c>
      <c r="H2294" s="70">
        <f t="shared" si="2510"/>
        <v>56229</v>
      </c>
      <c r="I2294" s="70">
        <f t="shared" si="2510"/>
        <v>56230</v>
      </c>
      <c r="J2294" s="70">
        <f t="shared" si="2510"/>
        <v>56231</v>
      </c>
      <c r="K2294">
        <f t="shared" si="2478"/>
        <v>2294</v>
      </c>
    </row>
    <row r="2295" spans="1:11" x14ac:dyDescent="0.25">
      <c r="A2295">
        <f t="shared" si="2457"/>
        <v>2295</v>
      </c>
      <c r="B2295" t="str">
        <f t="shared" si="2455"/>
        <v>2053-Dec</v>
      </c>
      <c r="C2295">
        <f t="shared" si="2452"/>
        <v>2053</v>
      </c>
      <c r="D2295" s="70">
        <f t="shared" si="2476"/>
        <v>56232</v>
      </c>
      <c r="E2295" s="70">
        <f t="shared" si="2453"/>
        <v>56233</v>
      </c>
      <c r="F2295" s="70">
        <f t="shared" ref="F2295:J2295" si="2511">E2295+1</f>
        <v>56234</v>
      </c>
      <c r="G2295" s="70">
        <f t="shared" si="2511"/>
        <v>56235</v>
      </c>
      <c r="H2295" s="70">
        <f t="shared" si="2511"/>
        <v>56236</v>
      </c>
      <c r="I2295" s="70">
        <f t="shared" si="2511"/>
        <v>56237</v>
      </c>
      <c r="J2295" s="70">
        <f t="shared" si="2511"/>
        <v>56238</v>
      </c>
      <c r="K2295">
        <f t="shared" si="2478"/>
        <v>2295</v>
      </c>
    </row>
    <row r="2296" spans="1:11" x14ac:dyDescent="0.25">
      <c r="A2296">
        <f t="shared" si="2457"/>
        <v>2296</v>
      </c>
      <c r="B2296" t="str">
        <f t="shared" si="2455"/>
        <v>2053-Dec</v>
      </c>
      <c r="C2296">
        <f t="shared" si="2452"/>
        <v>2053</v>
      </c>
      <c r="D2296" s="70">
        <f t="shared" si="2476"/>
        <v>56239</v>
      </c>
      <c r="E2296" s="70">
        <f t="shared" si="2453"/>
        <v>56240</v>
      </c>
      <c r="F2296" s="70">
        <f t="shared" ref="F2296:J2296" si="2512">E2296+1</f>
        <v>56241</v>
      </c>
      <c r="G2296" s="70">
        <f t="shared" si="2512"/>
        <v>56242</v>
      </c>
      <c r="H2296" s="70">
        <f t="shared" si="2512"/>
        <v>56243</v>
      </c>
      <c r="I2296" s="70">
        <f t="shared" si="2512"/>
        <v>56244</v>
      </c>
      <c r="J2296" s="70">
        <f t="shared" si="2512"/>
        <v>56245</v>
      </c>
      <c r="K2296">
        <f t="shared" si="2478"/>
        <v>2296</v>
      </c>
    </row>
    <row r="2297" spans="1:11" x14ac:dyDescent="0.25">
      <c r="A2297">
        <f t="shared" si="2457"/>
        <v>2297</v>
      </c>
      <c r="B2297" t="str">
        <f t="shared" si="2455"/>
        <v>2053-Dec</v>
      </c>
      <c r="C2297">
        <f t="shared" si="2452"/>
        <v>2053</v>
      </c>
      <c r="D2297" s="70">
        <f t="shared" si="2476"/>
        <v>56246</v>
      </c>
      <c r="E2297" s="70">
        <f t="shared" si="2453"/>
        <v>56247</v>
      </c>
      <c r="F2297" s="70">
        <f t="shared" ref="F2297:J2297" si="2513">E2297+1</f>
        <v>56248</v>
      </c>
      <c r="G2297" s="70">
        <f t="shared" si="2513"/>
        <v>56249</v>
      </c>
      <c r="H2297" s="70">
        <f t="shared" si="2513"/>
        <v>56250</v>
      </c>
      <c r="I2297" s="70">
        <f t="shared" si="2513"/>
        <v>56251</v>
      </c>
      <c r="J2297" s="70">
        <f t="shared" si="2513"/>
        <v>56252</v>
      </c>
      <c r="K2297">
        <f t="shared" si="2478"/>
        <v>2297</v>
      </c>
    </row>
    <row r="2298" spans="1:11" x14ac:dyDescent="0.25">
      <c r="A2298">
        <f t="shared" si="2457"/>
        <v>2298</v>
      </c>
      <c r="B2298" t="str">
        <f t="shared" si="2455"/>
        <v>2054-Jan</v>
      </c>
      <c r="C2298">
        <f t="shared" si="2452"/>
        <v>2054</v>
      </c>
      <c r="D2298" s="70">
        <f t="shared" si="2476"/>
        <v>56253</v>
      </c>
      <c r="E2298" s="70">
        <f t="shared" si="2453"/>
        <v>56254</v>
      </c>
      <c r="F2298" s="70">
        <f t="shared" ref="F2298:J2298" si="2514">E2298+1</f>
        <v>56255</v>
      </c>
      <c r="G2298" s="70">
        <f t="shared" si="2514"/>
        <v>56256</v>
      </c>
      <c r="H2298" s="70">
        <f t="shared" si="2514"/>
        <v>56257</v>
      </c>
      <c r="I2298" s="70">
        <f t="shared" si="2514"/>
        <v>56258</v>
      </c>
      <c r="J2298" s="70">
        <f t="shared" si="2514"/>
        <v>56259</v>
      </c>
      <c r="K2298">
        <f t="shared" si="2478"/>
        <v>2298</v>
      </c>
    </row>
    <row r="2299" spans="1:11" x14ac:dyDescent="0.25">
      <c r="A2299">
        <f t="shared" si="2457"/>
        <v>2299</v>
      </c>
      <c r="B2299" t="str">
        <f t="shared" si="2455"/>
        <v>2054-Jan</v>
      </c>
      <c r="C2299">
        <f t="shared" si="2452"/>
        <v>2054</v>
      </c>
      <c r="D2299" s="70">
        <f t="shared" si="2476"/>
        <v>56260</v>
      </c>
      <c r="E2299" s="70">
        <f t="shared" si="2453"/>
        <v>56261</v>
      </c>
      <c r="F2299" s="70">
        <f t="shared" ref="F2299:J2299" si="2515">E2299+1</f>
        <v>56262</v>
      </c>
      <c r="G2299" s="70">
        <f t="shared" si="2515"/>
        <v>56263</v>
      </c>
      <c r="H2299" s="70">
        <f t="shared" si="2515"/>
        <v>56264</v>
      </c>
      <c r="I2299" s="70">
        <f t="shared" si="2515"/>
        <v>56265</v>
      </c>
      <c r="J2299" s="70">
        <f t="shared" si="2515"/>
        <v>56266</v>
      </c>
      <c r="K2299">
        <f t="shared" si="2478"/>
        <v>2299</v>
      </c>
    </row>
    <row r="2300" spans="1:11" x14ac:dyDescent="0.25">
      <c r="A2300">
        <f t="shared" si="2457"/>
        <v>2300</v>
      </c>
      <c r="B2300" t="str">
        <f t="shared" si="2455"/>
        <v>2054-Jan</v>
      </c>
      <c r="C2300">
        <f t="shared" si="2452"/>
        <v>2054</v>
      </c>
      <c r="D2300" s="70">
        <f t="shared" si="2476"/>
        <v>56267</v>
      </c>
      <c r="E2300" s="70">
        <f t="shared" si="2453"/>
        <v>56268</v>
      </c>
      <c r="F2300" s="70">
        <f t="shared" ref="F2300:J2300" si="2516">E2300+1</f>
        <v>56269</v>
      </c>
      <c r="G2300" s="70">
        <f t="shared" si="2516"/>
        <v>56270</v>
      </c>
      <c r="H2300" s="70">
        <f t="shared" si="2516"/>
        <v>56271</v>
      </c>
      <c r="I2300" s="70">
        <f t="shared" si="2516"/>
        <v>56272</v>
      </c>
      <c r="J2300" s="70">
        <f t="shared" si="2516"/>
        <v>56273</v>
      </c>
      <c r="K2300">
        <f t="shared" si="2478"/>
        <v>2300</v>
      </c>
    </row>
    <row r="2301" spans="1:11" x14ac:dyDescent="0.25">
      <c r="A2301">
        <f t="shared" si="2457"/>
        <v>2301</v>
      </c>
      <c r="B2301" t="str">
        <f t="shared" si="2455"/>
        <v>2054-Jan</v>
      </c>
      <c r="C2301">
        <f t="shared" si="2452"/>
        <v>2054</v>
      </c>
      <c r="D2301" s="70">
        <f t="shared" si="2476"/>
        <v>56274</v>
      </c>
      <c r="E2301" s="70">
        <f t="shared" si="2453"/>
        <v>56275</v>
      </c>
      <c r="F2301" s="70">
        <f t="shared" ref="F2301:J2301" si="2517">E2301+1</f>
        <v>56276</v>
      </c>
      <c r="G2301" s="70">
        <f t="shared" si="2517"/>
        <v>56277</v>
      </c>
      <c r="H2301" s="70">
        <f t="shared" si="2517"/>
        <v>56278</v>
      </c>
      <c r="I2301" s="70">
        <f t="shared" si="2517"/>
        <v>56279</v>
      </c>
      <c r="J2301" s="70">
        <f t="shared" si="2517"/>
        <v>56280</v>
      </c>
      <c r="K2301">
        <f t="shared" si="2478"/>
        <v>2301</v>
      </c>
    </row>
    <row r="2302" spans="1:11" x14ac:dyDescent="0.25">
      <c r="A2302">
        <f t="shared" si="2457"/>
        <v>2302</v>
      </c>
      <c r="B2302" t="str">
        <f t="shared" si="2455"/>
        <v>2054-Feb</v>
      </c>
      <c r="C2302">
        <f t="shared" si="2452"/>
        <v>2054</v>
      </c>
      <c r="D2302" s="70">
        <f t="shared" si="2476"/>
        <v>56281</v>
      </c>
      <c r="E2302" s="70">
        <f t="shared" si="2453"/>
        <v>56282</v>
      </c>
      <c r="F2302" s="70">
        <f t="shared" ref="F2302:J2302" si="2518">E2302+1</f>
        <v>56283</v>
      </c>
      <c r="G2302" s="70">
        <f t="shared" si="2518"/>
        <v>56284</v>
      </c>
      <c r="H2302" s="70">
        <f t="shared" si="2518"/>
        <v>56285</v>
      </c>
      <c r="I2302" s="70">
        <f t="shared" si="2518"/>
        <v>56286</v>
      </c>
      <c r="J2302" s="70">
        <f t="shared" si="2518"/>
        <v>56287</v>
      </c>
      <c r="K2302">
        <f t="shared" si="2478"/>
        <v>2302</v>
      </c>
    </row>
    <row r="2303" spans="1:11" x14ac:dyDescent="0.25">
      <c r="A2303">
        <f t="shared" si="2457"/>
        <v>2303</v>
      </c>
      <c r="B2303" t="str">
        <f t="shared" si="2455"/>
        <v>2054-Feb</v>
      </c>
      <c r="C2303">
        <f t="shared" si="2452"/>
        <v>2054</v>
      </c>
      <c r="D2303" s="70">
        <f t="shared" si="2476"/>
        <v>56288</v>
      </c>
      <c r="E2303" s="70">
        <f t="shared" si="2453"/>
        <v>56289</v>
      </c>
      <c r="F2303" s="70">
        <f t="shared" ref="F2303:J2303" si="2519">E2303+1</f>
        <v>56290</v>
      </c>
      <c r="G2303" s="70">
        <f t="shared" si="2519"/>
        <v>56291</v>
      </c>
      <c r="H2303" s="70">
        <f t="shared" si="2519"/>
        <v>56292</v>
      </c>
      <c r="I2303" s="70">
        <f t="shared" si="2519"/>
        <v>56293</v>
      </c>
      <c r="J2303" s="70">
        <f t="shared" si="2519"/>
        <v>56294</v>
      </c>
      <c r="K2303">
        <f t="shared" si="2478"/>
        <v>2303</v>
      </c>
    </row>
    <row r="2304" spans="1:11" x14ac:dyDescent="0.25">
      <c r="A2304">
        <f t="shared" si="2457"/>
        <v>2304</v>
      </c>
      <c r="B2304" t="str">
        <f t="shared" si="2455"/>
        <v>2054-Feb</v>
      </c>
      <c r="C2304">
        <f t="shared" si="2452"/>
        <v>2054</v>
      </c>
      <c r="D2304" s="70">
        <f t="shared" si="2476"/>
        <v>56295</v>
      </c>
      <c r="E2304" s="70">
        <f t="shared" si="2453"/>
        <v>56296</v>
      </c>
      <c r="F2304" s="70">
        <f t="shared" ref="F2304:J2304" si="2520">E2304+1</f>
        <v>56297</v>
      </c>
      <c r="G2304" s="70">
        <f t="shared" si="2520"/>
        <v>56298</v>
      </c>
      <c r="H2304" s="70">
        <f t="shared" si="2520"/>
        <v>56299</v>
      </c>
      <c r="I2304" s="70">
        <f t="shared" si="2520"/>
        <v>56300</v>
      </c>
      <c r="J2304" s="70">
        <f t="shared" si="2520"/>
        <v>56301</v>
      </c>
      <c r="K2304">
        <f t="shared" si="2478"/>
        <v>2304</v>
      </c>
    </row>
    <row r="2305" spans="1:11" x14ac:dyDescent="0.25">
      <c r="A2305">
        <f t="shared" si="2457"/>
        <v>2305</v>
      </c>
      <c r="B2305" t="str">
        <f t="shared" si="2455"/>
        <v>2054-Feb</v>
      </c>
      <c r="C2305">
        <f t="shared" si="2452"/>
        <v>2054</v>
      </c>
      <c r="D2305" s="70">
        <f t="shared" si="2476"/>
        <v>56302</v>
      </c>
      <c r="E2305" s="70">
        <f t="shared" si="2453"/>
        <v>56303</v>
      </c>
      <c r="F2305" s="70">
        <f t="shared" ref="F2305:J2305" si="2521">E2305+1</f>
        <v>56304</v>
      </c>
      <c r="G2305" s="70">
        <f t="shared" si="2521"/>
        <v>56305</v>
      </c>
      <c r="H2305" s="70">
        <f t="shared" si="2521"/>
        <v>56306</v>
      </c>
      <c r="I2305" s="70">
        <f t="shared" si="2521"/>
        <v>56307</v>
      </c>
      <c r="J2305" s="70">
        <f t="shared" si="2521"/>
        <v>56308</v>
      </c>
      <c r="K2305">
        <f t="shared" si="2478"/>
        <v>2305</v>
      </c>
    </row>
    <row r="2306" spans="1:11" x14ac:dyDescent="0.25">
      <c r="A2306">
        <f t="shared" si="2457"/>
        <v>2306</v>
      </c>
      <c r="B2306" t="str">
        <f t="shared" si="2455"/>
        <v>2054-Mar</v>
      </c>
      <c r="C2306">
        <f t="shared" ref="C2306:C2369" si="2522">YEAR(D2306)</f>
        <v>2054</v>
      </c>
      <c r="D2306" s="70">
        <f t="shared" si="2476"/>
        <v>56309</v>
      </c>
      <c r="E2306" s="70">
        <f t="shared" ref="E2306:E2369" si="2523">D2306+1</f>
        <v>56310</v>
      </c>
      <c r="F2306" s="70">
        <f t="shared" ref="F2306:J2306" si="2524">E2306+1</f>
        <v>56311</v>
      </c>
      <c r="G2306" s="70">
        <f t="shared" si="2524"/>
        <v>56312</v>
      </c>
      <c r="H2306" s="70">
        <f t="shared" si="2524"/>
        <v>56313</v>
      </c>
      <c r="I2306" s="70">
        <f t="shared" si="2524"/>
        <v>56314</v>
      </c>
      <c r="J2306" s="70">
        <f t="shared" si="2524"/>
        <v>56315</v>
      </c>
      <c r="K2306">
        <f t="shared" si="2478"/>
        <v>2306</v>
      </c>
    </row>
    <row r="2307" spans="1:11" x14ac:dyDescent="0.25">
      <c r="A2307">
        <f t="shared" si="2457"/>
        <v>2307</v>
      </c>
      <c r="B2307" t="str">
        <f t="shared" ref="B2307:B2370" si="2525">C2307&amp;"-"&amp;TEXT(D2307,"mmm")</f>
        <v>2054-Mar</v>
      </c>
      <c r="C2307">
        <f t="shared" si="2522"/>
        <v>2054</v>
      </c>
      <c r="D2307" s="70">
        <f t="shared" si="2476"/>
        <v>56316</v>
      </c>
      <c r="E2307" s="70">
        <f t="shared" si="2523"/>
        <v>56317</v>
      </c>
      <c r="F2307" s="70">
        <f t="shared" ref="F2307:J2307" si="2526">E2307+1</f>
        <v>56318</v>
      </c>
      <c r="G2307" s="70">
        <f t="shared" si="2526"/>
        <v>56319</v>
      </c>
      <c r="H2307" s="70">
        <f t="shared" si="2526"/>
        <v>56320</v>
      </c>
      <c r="I2307" s="70">
        <f t="shared" si="2526"/>
        <v>56321</v>
      </c>
      <c r="J2307" s="70">
        <f t="shared" si="2526"/>
        <v>56322</v>
      </c>
      <c r="K2307">
        <f t="shared" si="2478"/>
        <v>2307</v>
      </c>
    </row>
    <row r="2308" spans="1:11" x14ac:dyDescent="0.25">
      <c r="A2308">
        <f t="shared" ref="A2308:A2371" si="2527">A2307+1</f>
        <v>2308</v>
      </c>
      <c r="B2308" t="str">
        <f t="shared" si="2525"/>
        <v>2054-Mar</v>
      </c>
      <c r="C2308">
        <f t="shared" si="2522"/>
        <v>2054</v>
      </c>
      <c r="D2308" s="70">
        <f t="shared" si="2476"/>
        <v>56323</v>
      </c>
      <c r="E2308" s="70">
        <f t="shared" si="2523"/>
        <v>56324</v>
      </c>
      <c r="F2308" s="70">
        <f t="shared" ref="F2308:J2308" si="2528">E2308+1</f>
        <v>56325</v>
      </c>
      <c r="G2308" s="70">
        <f t="shared" si="2528"/>
        <v>56326</v>
      </c>
      <c r="H2308" s="70">
        <f t="shared" si="2528"/>
        <v>56327</v>
      </c>
      <c r="I2308" s="70">
        <f t="shared" si="2528"/>
        <v>56328</v>
      </c>
      <c r="J2308" s="70">
        <f t="shared" si="2528"/>
        <v>56329</v>
      </c>
      <c r="K2308">
        <f t="shared" si="2478"/>
        <v>2308</v>
      </c>
    </row>
    <row r="2309" spans="1:11" x14ac:dyDescent="0.25">
      <c r="A2309">
        <f t="shared" si="2527"/>
        <v>2309</v>
      </c>
      <c r="B2309" t="str">
        <f t="shared" si="2525"/>
        <v>2054-Mar</v>
      </c>
      <c r="C2309">
        <f t="shared" si="2522"/>
        <v>2054</v>
      </c>
      <c r="D2309" s="70">
        <f t="shared" si="2476"/>
        <v>56330</v>
      </c>
      <c r="E2309" s="70">
        <f t="shared" si="2523"/>
        <v>56331</v>
      </c>
      <c r="F2309" s="70">
        <f t="shared" ref="F2309:J2309" si="2529">E2309+1</f>
        <v>56332</v>
      </c>
      <c r="G2309" s="70">
        <f t="shared" si="2529"/>
        <v>56333</v>
      </c>
      <c r="H2309" s="70">
        <f t="shared" si="2529"/>
        <v>56334</v>
      </c>
      <c r="I2309" s="70">
        <f t="shared" si="2529"/>
        <v>56335</v>
      </c>
      <c r="J2309" s="70">
        <f t="shared" si="2529"/>
        <v>56336</v>
      </c>
      <c r="K2309">
        <f t="shared" si="2478"/>
        <v>2309</v>
      </c>
    </row>
    <row r="2310" spans="1:11" x14ac:dyDescent="0.25">
      <c r="A2310">
        <f t="shared" si="2527"/>
        <v>2310</v>
      </c>
      <c r="B2310" t="str">
        <f t="shared" si="2525"/>
        <v>2054-Mar</v>
      </c>
      <c r="C2310">
        <f t="shared" si="2522"/>
        <v>2054</v>
      </c>
      <c r="D2310" s="70">
        <f t="shared" si="2476"/>
        <v>56337</v>
      </c>
      <c r="E2310" s="70">
        <f t="shared" si="2523"/>
        <v>56338</v>
      </c>
      <c r="F2310" s="70">
        <f t="shared" ref="F2310:J2310" si="2530">E2310+1</f>
        <v>56339</v>
      </c>
      <c r="G2310" s="70">
        <f t="shared" si="2530"/>
        <v>56340</v>
      </c>
      <c r="H2310" s="70">
        <f t="shared" si="2530"/>
        <v>56341</v>
      </c>
      <c r="I2310" s="70">
        <f t="shared" si="2530"/>
        <v>56342</v>
      </c>
      <c r="J2310" s="70">
        <f t="shared" si="2530"/>
        <v>56343</v>
      </c>
      <c r="K2310">
        <f t="shared" si="2478"/>
        <v>2310</v>
      </c>
    </row>
    <row r="2311" spans="1:11" x14ac:dyDescent="0.25">
      <c r="A2311">
        <f t="shared" si="2527"/>
        <v>2311</v>
      </c>
      <c r="B2311" t="str">
        <f t="shared" si="2525"/>
        <v>2054-Apr</v>
      </c>
      <c r="C2311">
        <f t="shared" si="2522"/>
        <v>2054</v>
      </c>
      <c r="D2311" s="70">
        <f t="shared" si="2476"/>
        <v>56344</v>
      </c>
      <c r="E2311" s="70">
        <f t="shared" si="2523"/>
        <v>56345</v>
      </c>
      <c r="F2311" s="70">
        <f t="shared" ref="F2311:J2311" si="2531">E2311+1</f>
        <v>56346</v>
      </c>
      <c r="G2311" s="70">
        <f t="shared" si="2531"/>
        <v>56347</v>
      </c>
      <c r="H2311" s="70">
        <f t="shared" si="2531"/>
        <v>56348</v>
      </c>
      <c r="I2311" s="70">
        <f t="shared" si="2531"/>
        <v>56349</v>
      </c>
      <c r="J2311" s="70">
        <f t="shared" si="2531"/>
        <v>56350</v>
      </c>
      <c r="K2311">
        <f t="shared" si="2478"/>
        <v>2311</v>
      </c>
    </row>
    <row r="2312" spans="1:11" x14ac:dyDescent="0.25">
      <c r="A2312">
        <f t="shared" si="2527"/>
        <v>2312</v>
      </c>
      <c r="B2312" t="str">
        <f t="shared" si="2525"/>
        <v>2054-Apr</v>
      </c>
      <c r="C2312">
        <f t="shared" si="2522"/>
        <v>2054</v>
      </c>
      <c r="D2312" s="70">
        <f t="shared" si="2476"/>
        <v>56351</v>
      </c>
      <c r="E2312" s="70">
        <f t="shared" si="2523"/>
        <v>56352</v>
      </c>
      <c r="F2312" s="70">
        <f t="shared" ref="F2312:J2312" si="2532">E2312+1</f>
        <v>56353</v>
      </c>
      <c r="G2312" s="70">
        <f t="shared" si="2532"/>
        <v>56354</v>
      </c>
      <c r="H2312" s="70">
        <f t="shared" si="2532"/>
        <v>56355</v>
      </c>
      <c r="I2312" s="70">
        <f t="shared" si="2532"/>
        <v>56356</v>
      </c>
      <c r="J2312" s="70">
        <f t="shared" si="2532"/>
        <v>56357</v>
      </c>
      <c r="K2312">
        <f t="shared" si="2478"/>
        <v>2312</v>
      </c>
    </row>
    <row r="2313" spans="1:11" x14ac:dyDescent="0.25">
      <c r="A2313">
        <f t="shared" si="2527"/>
        <v>2313</v>
      </c>
      <c r="B2313" t="str">
        <f t="shared" si="2525"/>
        <v>2054-Apr</v>
      </c>
      <c r="C2313">
        <f t="shared" si="2522"/>
        <v>2054</v>
      </c>
      <c r="D2313" s="70">
        <f t="shared" si="2476"/>
        <v>56358</v>
      </c>
      <c r="E2313" s="70">
        <f t="shared" si="2523"/>
        <v>56359</v>
      </c>
      <c r="F2313" s="70">
        <f t="shared" ref="F2313:J2313" si="2533">E2313+1</f>
        <v>56360</v>
      </c>
      <c r="G2313" s="70">
        <f t="shared" si="2533"/>
        <v>56361</v>
      </c>
      <c r="H2313" s="70">
        <f t="shared" si="2533"/>
        <v>56362</v>
      </c>
      <c r="I2313" s="70">
        <f t="shared" si="2533"/>
        <v>56363</v>
      </c>
      <c r="J2313" s="70">
        <f t="shared" si="2533"/>
        <v>56364</v>
      </c>
      <c r="K2313">
        <f t="shared" si="2478"/>
        <v>2313</v>
      </c>
    </row>
    <row r="2314" spans="1:11" x14ac:dyDescent="0.25">
      <c r="A2314">
        <f t="shared" si="2527"/>
        <v>2314</v>
      </c>
      <c r="B2314" t="str">
        <f t="shared" si="2525"/>
        <v>2054-Apr</v>
      </c>
      <c r="C2314">
        <f t="shared" si="2522"/>
        <v>2054</v>
      </c>
      <c r="D2314" s="70">
        <f t="shared" si="2476"/>
        <v>56365</v>
      </c>
      <c r="E2314" s="70">
        <f t="shared" si="2523"/>
        <v>56366</v>
      </c>
      <c r="F2314" s="70">
        <f t="shared" ref="F2314:J2314" si="2534">E2314+1</f>
        <v>56367</v>
      </c>
      <c r="G2314" s="70">
        <f t="shared" si="2534"/>
        <v>56368</v>
      </c>
      <c r="H2314" s="70">
        <f t="shared" si="2534"/>
        <v>56369</v>
      </c>
      <c r="I2314" s="70">
        <f t="shared" si="2534"/>
        <v>56370</v>
      </c>
      <c r="J2314" s="70">
        <f t="shared" si="2534"/>
        <v>56371</v>
      </c>
      <c r="K2314">
        <f t="shared" si="2478"/>
        <v>2314</v>
      </c>
    </row>
    <row r="2315" spans="1:11" x14ac:dyDescent="0.25">
      <c r="A2315">
        <f t="shared" si="2527"/>
        <v>2315</v>
      </c>
      <c r="B2315" t="str">
        <f t="shared" si="2525"/>
        <v>2054-May</v>
      </c>
      <c r="C2315">
        <f t="shared" si="2522"/>
        <v>2054</v>
      </c>
      <c r="D2315" s="70">
        <f t="shared" si="2476"/>
        <v>56372</v>
      </c>
      <c r="E2315" s="70">
        <f t="shared" si="2523"/>
        <v>56373</v>
      </c>
      <c r="F2315" s="70">
        <f t="shared" ref="F2315:J2315" si="2535">E2315+1</f>
        <v>56374</v>
      </c>
      <c r="G2315" s="70">
        <f t="shared" si="2535"/>
        <v>56375</v>
      </c>
      <c r="H2315" s="70">
        <f t="shared" si="2535"/>
        <v>56376</v>
      </c>
      <c r="I2315" s="70">
        <f t="shared" si="2535"/>
        <v>56377</v>
      </c>
      <c r="J2315" s="70">
        <f t="shared" si="2535"/>
        <v>56378</v>
      </c>
      <c r="K2315">
        <f t="shared" si="2478"/>
        <v>2315</v>
      </c>
    </row>
    <row r="2316" spans="1:11" x14ac:dyDescent="0.25">
      <c r="A2316">
        <f t="shared" si="2527"/>
        <v>2316</v>
      </c>
      <c r="B2316" t="str">
        <f t="shared" si="2525"/>
        <v>2054-May</v>
      </c>
      <c r="C2316">
        <f t="shared" si="2522"/>
        <v>2054</v>
      </c>
      <c r="D2316" s="70">
        <f t="shared" si="2476"/>
        <v>56379</v>
      </c>
      <c r="E2316" s="70">
        <f t="shared" si="2523"/>
        <v>56380</v>
      </c>
      <c r="F2316" s="70">
        <f t="shared" ref="F2316:J2316" si="2536">E2316+1</f>
        <v>56381</v>
      </c>
      <c r="G2316" s="70">
        <f t="shared" si="2536"/>
        <v>56382</v>
      </c>
      <c r="H2316" s="70">
        <f t="shared" si="2536"/>
        <v>56383</v>
      </c>
      <c r="I2316" s="70">
        <f t="shared" si="2536"/>
        <v>56384</v>
      </c>
      <c r="J2316" s="70">
        <f t="shared" si="2536"/>
        <v>56385</v>
      </c>
      <c r="K2316">
        <f t="shared" si="2478"/>
        <v>2316</v>
      </c>
    </row>
    <row r="2317" spans="1:11" x14ac:dyDescent="0.25">
      <c r="A2317">
        <f t="shared" si="2527"/>
        <v>2317</v>
      </c>
      <c r="B2317" t="str">
        <f t="shared" si="2525"/>
        <v>2054-May</v>
      </c>
      <c r="C2317">
        <f t="shared" si="2522"/>
        <v>2054</v>
      </c>
      <c r="D2317" s="70">
        <f t="shared" si="2476"/>
        <v>56386</v>
      </c>
      <c r="E2317" s="70">
        <f t="shared" si="2523"/>
        <v>56387</v>
      </c>
      <c r="F2317" s="70">
        <f t="shared" ref="F2317:J2317" si="2537">E2317+1</f>
        <v>56388</v>
      </c>
      <c r="G2317" s="70">
        <f t="shared" si="2537"/>
        <v>56389</v>
      </c>
      <c r="H2317" s="70">
        <f t="shared" si="2537"/>
        <v>56390</v>
      </c>
      <c r="I2317" s="70">
        <f t="shared" si="2537"/>
        <v>56391</v>
      </c>
      <c r="J2317" s="70">
        <f t="shared" si="2537"/>
        <v>56392</v>
      </c>
      <c r="K2317">
        <f t="shared" si="2478"/>
        <v>2317</v>
      </c>
    </row>
    <row r="2318" spans="1:11" x14ac:dyDescent="0.25">
      <c r="A2318">
        <f t="shared" si="2527"/>
        <v>2318</v>
      </c>
      <c r="B2318" t="str">
        <f t="shared" si="2525"/>
        <v>2054-May</v>
      </c>
      <c r="C2318">
        <f t="shared" si="2522"/>
        <v>2054</v>
      </c>
      <c r="D2318" s="70">
        <f t="shared" si="2476"/>
        <v>56393</v>
      </c>
      <c r="E2318" s="70">
        <f t="shared" si="2523"/>
        <v>56394</v>
      </c>
      <c r="F2318" s="70">
        <f t="shared" ref="F2318:J2318" si="2538">E2318+1</f>
        <v>56395</v>
      </c>
      <c r="G2318" s="70">
        <f t="shared" si="2538"/>
        <v>56396</v>
      </c>
      <c r="H2318" s="70">
        <f t="shared" si="2538"/>
        <v>56397</v>
      </c>
      <c r="I2318" s="70">
        <f t="shared" si="2538"/>
        <v>56398</v>
      </c>
      <c r="J2318" s="70">
        <f t="shared" si="2538"/>
        <v>56399</v>
      </c>
      <c r="K2318">
        <f t="shared" si="2478"/>
        <v>2318</v>
      </c>
    </row>
    <row r="2319" spans="1:11" x14ac:dyDescent="0.25">
      <c r="A2319">
        <f t="shared" si="2527"/>
        <v>2319</v>
      </c>
      <c r="B2319" t="str">
        <f t="shared" si="2525"/>
        <v>2054-May</v>
      </c>
      <c r="C2319">
        <f t="shared" si="2522"/>
        <v>2054</v>
      </c>
      <c r="D2319" s="70">
        <f t="shared" si="2476"/>
        <v>56400</v>
      </c>
      <c r="E2319" s="70">
        <f t="shared" si="2523"/>
        <v>56401</v>
      </c>
      <c r="F2319" s="70">
        <f t="shared" ref="F2319:J2319" si="2539">E2319+1</f>
        <v>56402</v>
      </c>
      <c r="G2319" s="70">
        <f t="shared" si="2539"/>
        <v>56403</v>
      </c>
      <c r="H2319" s="70">
        <f t="shared" si="2539"/>
        <v>56404</v>
      </c>
      <c r="I2319" s="70">
        <f t="shared" si="2539"/>
        <v>56405</v>
      </c>
      <c r="J2319" s="70">
        <f t="shared" si="2539"/>
        <v>56406</v>
      </c>
      <c r="K2319">
        <f t="shared" si="2478"/>
        <v>2319</v>
      </c>
    </row>
    <row r="2320" spans="1:11" x14ac:dyDescent="0.25">
      <c r="A2320">
        <f t="shared" si="2527"/>
        <v>2320</v>
      </c>
      <c r="B2320" t="str">
        <f t="shared" si="2525"/>
        <v>2054-Jun</v>
      </c>
      <c r="C2320">
        <f t="shared" si="2522"/>
        <v>2054</v>
      </c>
      <c r="D2320" s="70">
        <f t="shared" si="2476"/>
        <v>56407</v>
      </c>
      <c r="E2320" s="70">
        <f t="shared" si="2523"/>
        <v>56408</v>
      </c>
      <c r="F2320" s="70">
        <f t="shared" ref="F2320:J2320" si="2540">E2320+1</f>
        <v>56409</v>
      </c>
      <c r="G2320" s="70">
        <f t="shared" si="2540"/>
        <v>56410</v>
      </c>
      <c r="H2320" s="70">
        <f t="shared" si="2540"/>
        <v>56411</v>
      </c>
      <c r="I2320" s="70">
        <f t="shared" si="2540"/>
        <v>56412</v>
      </c>
      <c r="J2320" s="70">
        <f t="shared" si="2540"/>
        <v>56413</v>
      </c>
      <c r="K2320">
        <f t="shared" si="2478"/>
        <v>2320</v>
      </c>
    </row>
    <row r="2321" spans="1:11" x14ac:dyDescent="0.25">
      <c r="A2321">
        <f t="shared" si="2527"/>
        <v>2321</v>
      </c>
      <c r="B2321" t="str">
        <f t="shared" si="2525"/>
        <v>2054-Jun</v>
      </c>
      <c r="C2321">
        <f t="shared" si="2522"/>
        <v>2054</v>
      </c>
      <c r="D2321" s="70">
        <f t="shared" si="2476"/>
        <v>56414</v>
      </c>
      <c r="E2321" s="70">
        <f t="shared" si="2523"/>
        <v>56415</v>
      </c>
      <c r="F2321" s="70">
        <f t="shared" ref="F2321:J2321" si="2541">E2321+1</f>
        <v>56416</v>
      </c>
      <c r="G2321" s="70">
        <f t="shared" si="2541"/>
        <v>56417</v>
      </c>
      <c r="H2321" s="70">
        <f t="shared" si="2541"/>
        <v>56418</v>
      </c>
      <c r="I2321" s="70">
        <f t="shared" si="2541"/>
        <v>56419</v>
      </c>
      <c r="J2321" s="70">
        <f t="shared" si="2541"/>
        <v>56420</v>
      </c>
      <c r="K2321">
        <f t="shared" si="2478"/>
        <v>2321</v>
      </c>
    </row>
    <row r="2322" spans="1:11" x14ac:dyDescent="0.25">
      <c r="A2322">
        <f t="shared" si="2527"/>
        <v>2322</v>
      </c>
      <c r="B2322" t="str">
        <f t="shared" si="2525"/>
        <v>2054-Jun</v>
      </c>
      <c r="C2322">
        <f t="shared" si="2522"/>
        <v>2054</v>
      </c>
      <c r="D2322" s="70">
        <f t="shared" si="2476"/>
        <v>56421</v>
      </c>
      <c r="E2322" s="70">
        <f t="shared" si="2523"/>
        <v>56422</v>
      </c>
      <c r="F2322" s="70">
        <f t="shared" ref="F2322:J2322" si="2542">E2322+1</f>
        <v>56423</v>
      </c>
      <c r="G2322" s="70">
        <f t="shared" si="2542"/>
        <v>56424</v>
      </c>
      <c r="H2322" s="70">
        <f t="shared" si="2542"/>
        <v>56425</v>
      </c>
      <c r="I2322" s="70">
        <f t="shared" si="2542"/>
        <v>56426</v>
      </c>
      <c r="J2322" s="70">
        <f t="shared" si="2542"/>
        <v>56427</v>
      </c>
      <c r="K2322">
        <f t="shared" si="2478"/>
        <v>2322</v>
      </c>
    </row>
    <row r="2323" spans="1:11" x14ac:dyDescent="0.25">
      <c r="A2323">
        <f t="shared" si="2527"/>
        <v>2323</v>
      </c>
      <c r="B2323" t="str">
        <f t="shared" si="2525"/>
        <v>2054-Jun</v>
      </c>
      <c r="C2323">
        <f t="shared" si="2522"/>
        <v>2054</v>
      </c>
      <c r="D2323" s="70">
        <f t="shared" si="2476"/>
        <v>56428</v>
      </c>
      <c r="E2323" s="70">
        <f t="shared" si="2523"/>
        <v>56429</v>
      </c>
      <c r="F2323" s="70">
        <f t="shared" ref="F2323:J2323" si="2543">E2323+1</f>
        <v>56430</v>
      </c>
      <c r="G2323" s="70">
        <f t="shared" si="2543"/>
        <v>56431</v>
      </c>
      <c r="H2323" s="70">
        <f t="shared" si="2543"/>
        <v>56432</v>
      </c>
      <c r="I2323" s="70">
        <f t="shared" si="2543"/>
        <v>56433</v>
      </c>
      <c r="J2323" s="70">
        <f t="shared" si="2543"/>
        <v>56434</v>
      </c>
      <c r="K2323">
        <f t="shared" si="2478"/>
        <v>2323</v>
      </c>
    </row>
    <row r="2324" spans="1:11" x14ac:dyDescent="0.25">
      <c r="A2324">
        <f t="shared" si="2527"/>
        <v>2324</v>
      </c>
      <c r="B2324" t="str">
        <f t="shared" si="2525"/>
        <v>2054-Jul</v>
      </c>
      <c r="C2324">
        <f t="shared" si="2522"/>
        <v>2054</v>
      </c>
      <c r="D2324" s="70">
        <f t="shared" si="2476"/>
        <v>56435</v>
      </c>
      <c r="E2324" s="70">
        <f t="shared" si="2523"/>
        <v>56436</v>
      </c>
      <c r="F2324" s="70">
        <f t="shared" ref="F2324:J2324" si="2544">E2324+1</f>
        <v>56437</v>
      </c>
      <c r="G2324" s="70">
        <f t="shared" si="2544"/>
        <v>56438</v>
      </c>
      <c r="H2324" s="70">
        <f t="shared" si="2544"/>
        <v>56439</v>
      </c>
      <c r="I2324" s="70">
        <f t="shared" si="2544"/>
        <v>56440</v>
      </c>
      <c r="J2324" s="70">
        <f t="shared" si="2544"/>
        <v>56441</v>
      </c>
      <c r="K2324">
        <f t="shared" si="2478"/>
        <v>2324</v>
      </c>
    </row>
    <row r="2325" spans="1:11" x14ac:dyDescent="0.25">
      <c r="A2325">
        <f t="shared" si="2527"/>
        <v>2325</v>
      </c>
      <c r="B2325" t="str">
        <f t="shared" si="2525"/>
        <v>2054-Jul</v>
      </c>
      <c r="C2325">
        <f t="shared" si="2522"/>
        <v>2054</v>
      </c>
      <c r="D2325" s="70">
        <f t="shared" si="2476"/>
        <v>56442</v>
      </c>
      <c r="E2325" s="70">
        <f t="shared" si="2523"/>
        <v>56443</v>
      </c>
      <c r="F2325" s="70">
        <f t="shared" ref="F2325:J2325" si="2545">E2325+1</f>
        <v>56444</v>
      </c>
      <c r="G2325" s="70">
        <f t="shared" si="2545"/>
        <v>56445</v>
      </c>
      <c r="H2325" s="70">
        <f t="shared" si="2545"/>
        <v>56446</v>
      </c>
      <c r="I2325" s="70">
        <f t="shared" si="2545"/>
        <v>56447</v>
      </c>
      <c r="J2325" s="70">
        <f t="shared" si="2545"/>
        <v>56448</v>
      </c>
      <c r="K2325">
        <f t="shared" si="2478"/>
        <v>2325</v>
      </c>
    </row>
    <row r="2326" spans="1:11" x14ac:dyDescent="0.25">
      <c r="A2326">
        <f t="shared" si="2527"/>
        <v>2326</v>
      </c>
      <c r="B2326" t="str">
        <f t="shared" si="2525"/>
        <v>2054-Jul</v>
      </c>
      <c r="C2326">
        <f t="shared" si="2522"/>
        <v>2054</v>
      </c>
      <c r="D2326" s="70">
        <f t="shared" ref="D2326:D2389" si="2546">D2325+7</f>
        <v>56449</v>
      </c>
      <c r="E2326" s="70">
        <f t="shared" si="2523"/>
        <v>56450</v>
      </c>
      <c r="F2326" s="70">
        <f t="shared" ref="F2326:J2326" si="2547">E2326+1</f>
        <v>56451</v>
      </c>
      <c r="G2326" s="70">
        <f t="shared" si="2547"/>
        <v>56452</v>
      </c>
      <c r="H2326" s="70">
        <f t="shared" si="2547"/>
        <v>56453</v>
      </c>
      <c r="I2326" s="70">
        <f t="shared" si="2547"/>
        <v>56454</v>
      </c>
      <c r="J2326" s="70">
        <f t="shared" si="2547"/>
        <v>56455</v>
      </c>
      <c r="K2326">
        <f t="shared" ref="K2326:K2389" si="2548">K2325+1</f>
        <v>2326</v>
      </c>
    </row>
    <row r="2327" spans="1:11" x14ac:dyDescent="0.25">
      <c r="A2327">
        <f t="shared" si="2527"/>
        <v>2327</v>
      </c>
      <c r="B2327" t="str">
        <f t="shared" si="2525"/>
        <v>2054-Jul</v>
      </c>
      <c r="C2327">
        <f t="shared" si="2522"/>
        <v>2054</v>
      </c>
      <c r="D2327" s="70">
        <f t="shared" si="2546"/>
        <v>56456</v>
      </c>
      <c r="E2327" s="70">
        <f t="shared" si="2523"/>
        <v>56457</v>
      </c>
      <c r="F2327" s="70">
        <f t="shared" ref="F2327:J2327" si="2549">E2327+1</f>
        <v>56458</v>
      </c>
      <c r="G2327" s="70">
        <f t="shared" si="2549"/>
        <v>56459</v>
      </c>
      <c r="H2327" s="70">
        <f t="shared" si="2549"/>
        <v>56460</v>
      </c>
      <c r="I2327" s="70">
        <f t="shared" si="2549"/>
        <v>56461</v>
      </c>
      <c r="J2327" s="70">
        <f t="shared" si="2549"/>
        <v>56462</v>
      </c>
      <c r="K2327">
        <f t="shared" si="2548"/>
        <v>2327</v>
      </c>
    </row>
    <row r="2328" spans="1:11" x14ac:dyDescent="0.25">
      <c r="A2328">
        <f t="shared" si="2527"/>
        <v>2328</v>
      </c>
      <c r="B2328" t="str">
        <f t="shared" si="2525"/>
        <v>2054-Aug</v>
      </c>
      <c r="C2328">
        <f t="shared" si="2522"/>
        <v>2054</v>
      </c>
      <c r="D2328" s="70">
        <f t="shared" si="2546"/>
        <v>56463</v>
      </c>
      <c r="E2328" s="70">
        <f t="shared" si="2523"/>
        <v>56464</v>
      </c>
      <c r="F2328" s="70">
        <f t="shared" ref="F2328:J2328" si="2550">E2328+1</f>
        <v>56465</v>
      </c>
      <c r="G2328" s="70">
        <f t="shared" si="2550"/>
        <v>56466</v>
      </c>
      <c r="H2328" s="70">
        <f t="shared" si="2550"/>
        <v>56467</v>
      </c>
      <c r="I2328" s="70">
        <f t="shared" si="2550"/>
        <v>56468</v>
      </c>
      <c r="J2328" s="70">
        <f t="shared" si="2550"/>
        <v>56469</v>
      </c>
      <c r="K2328">
        <f t="shared" si="2548"/>
        <v>2328</v>
      </c>
    </row>
    <row r="2329" spans="1:11" x14ac:dyDescent="0.25">
      <c r="A2329">
        <f t="shared" si="2527"/>
        <v>2329</v>
      </c>
      <c r="B2329" t="str">
        <f t="shared" si="2525"/>
        <v>2054-Aug</v>
      </c>
      <c r="C2329">
        <f t="shared" si="2522"/>
        <v>2054</v>
      </c>
      <c r="D2329" s="70">
        <f t="shared" si="2546"/>
        <v>56470</v>
      </c>
      <c r="E2329" s="70">
        <f t="shared" si="2523"/>
        <v>56471</v>
      </c>
      <c r="F2329" s="70">
        <f t="shared" ref="F2329:J2329" si="2551">E2329+1</f>
        <v>56472</v>
      </c>
      <c r="G2329" s="70">
        <f t="shared" si="2551"/>
        <v>56473</v>
      </c>
      <c r="H2329" s="70">
        <f t="shared" si="2551"/>
        <v>56474</v>
      </c>
      <c r="I2329" s="70">
        <f t="shared" si="2551"/>
        <v>56475</v>
      </c>
      <c r="J2329" s="70">
        <f t="shared" si="2551"/>
        <v>56476</v>
      </c>
      <c r="K2329">
        <f t="shared" si="2548"/>
        <v>2329</v>
      </c>
    </row>
    <row r="2330" spans="1:11" x14ac:dyDescent="0.25">
      <c r="A2330">
        <f t="shared" si="2527"/>
        <v>2330</v>
      </c>
      <c r="B2330" t="str">
        <f t="shared" si="2525"/>
        <v>2054-Aug</v>
      </c>
      <c r="C2330">
        <f t="shared" si="2522"/>
        <v>2054</v>
      </c>
      <c r="D2330" s="70">
        <f t="shared" si="2546"/>
        <v>56477</v>
      </c>
      <c r="E2330" s="70">
        <f t="shared" si="2523"/>
        <v>56478</v>
      </c>
      <c r="F2330" s="70">
        <f t="shared" ref="F2330:J2330" si="2552">E2330+1</f>
        <v>56479</v>
      </c>
      <c r="G2330" s="70">
        <f t="shared" si="2552"/>
        <v>56480</v>
      </c>
      <c r="H2330" s="70">
        <f t="shared" si="2552"/>
        <v>56481</v>
      </c>
      <c r="I2330" s="70">
        <f t="shared" si="2552"/>
        <v>56482</v>
      </c>
      <c r="J2330" s="70">
        <f t="shared" si="2552"/>
        <v>56483</v>
      </c>
      <c r="K2330">
        <f t="shared" si="2548"/>
        <v>2330</v>
      </c>
    </row>
    <row r="2331" spans="1:11" x14ac:dyDescent="0.25">
      <c r="A2331">
        <f t="shared" si="2527"/>
        <v>2331</v>
      </c>
      <c r="B2331" t="str">
        <f t="shared" si="2525"/>
        <v>2054-Aug</v>
      </c>
      <c r="C2331">
        <f t="shared" si="2522"/>
        <v>2054</v>
      </c>
      <c r="D2331" s="70">
        <f t="shared" si="2546"/>
        <v>56484</v>
      </c>
      <c r="E2331" s="70">
        <f t="shared" si="2523"/>
        <v>56485</v>
      </c>
      <c r="F2331" s="70">
        <f t="shared" ref="F2331:J2331" si="2553">E2331+1</f>
        <v>56486</v>
      </c>
      <c r="G2331" s="70">
        <f t="shared" si="2553"/>
        <v>56487</v>
      </c>
      <c r="H2331" s="70">
        <f t="shared" si="2553"/>
        <v>56488</v>
      </c>
      <c r="I2331" s="70">
        <f t="shared" si="2553"/>
        <v>56489</v>
      </c>
      <c r="J2331" s="70">
        <f t="shared" si="2553"/>
        <v>56490</v>
      </c>
      <c r="K2331">
        <f t="shared" si="2548"/>
        <v>2331</v>
      </c>
    </row>
    <row r="2332" spans="1:11" x14ac:dyDescent="0.25">
      <c r="A2332">
        <f t="shared" si="2527"/>
        <v>2332</v>
      </c>
      <c r="B2332" t="str">
        <f t="shared" si="2525"/>
        <v>2054-Aug</v>
      </c>
      <c r="C2332">
        <f t="shared" si="2522"/>
        <v>2054</v>
      </c>
      <c r="D2332" s="70">
        <f t="shared" si="2546"/>
        <v>56491</v>
      </c>
      <c r="E2332" s="70">
        <f t="shared" si="2523"/>
        <v>56492</v>
      </c>
      <c r="F2332" s="70">
        <f t="shared" ref="F2332:J2332" si="2554">E2332+1</f>
        <v>56493</v>
      </c>
      <c r="G2332" s="70">
        <f t="shared" si="2554"/>
        <v>56494</v>
      </c>
      <c r="H2332" s="70">
        <f t="shared" si="2554"/>
        <v>56495</v>
      </c>
      <c r="I2332" s="70">
        <f t="shared" si="2554"/>
        <v>56496</v>
      </c>
      <c r="J2332" s="70">
        <f t="shared" si="2554"/>
        <v>56497</v>
      </c>
      <c r="K2332">
        <f t="shared" si="2548"/>
        <v>2332</v>
      </c>
    </row>
    <row r="2333" spans="1:11" x14ac:dyDescent="0.25">
      <c r="A2333">
        <f t="shared" si="2527"/>
        <v>2333</v>
      </c>
      <c r="B2333" t="str">
        <f t="shared" si="2525"/>
        <v>2054-Sep</v>
      </c>
      <c r="C2333">
        <f t="shared" si="2522"/>
        <v>2054</v>
      </c>
      <c r="D2333" s="70">
        <f t="shared" si="2546"/>
        <v>56498</v>
      </c>
      <c r="E2333" s="70">
        <f t="shared" si="2523"/>
        <v>56499</v>
      </c>
      <c r="F2333" s="70">
        <f t="shared" ref="F2333:J2333" si="2555">E2333+1</f>
        <v>56500</v>
      </c>
      <c r="G2333" s="70">
        <f t="shared" si="2555"/>
        <v>56501</v>
      </c>
      <c r="H2333" s="70">
        <f t="shared" si="2555"/>
        <v>56502</v>
      </c>
      <c r="I2333" s="70">
        <f t="shared" si="2555"/>
        <v>56503</v>
      </c>
      <c r="J2333" s="70">
        <f t="shared" si="2555"/>
        <v>56504</v>
      </c>
      <c r="K2333">
        <f t="shared" si="2548"/>
        <v>2333</v>
      </c>
    </row>
    <row r="2334" spans="1:11" x14ac:dyDescent="0.25">
      <c r="A2334">
        <f t="shared" si="2527"/>
        <v>2334</v>
      </c>
      <c r="B2334" t="str">
        <f t="shared" si="2525"/>
        <v>2054-Sep</v>
      </c>
      <c r="C2334">
        <f t="shared" si="2522"/>
        <v>2054</v>
      </c>
      <c r="D2334" s="70">
        <f t="shared" si="2546"/>
        <v>56505</v>
      </c>
      <c r="E2334" s="70">
        <f t="shared" si="2523"/>
        <v>56506</v>
      </c>
      <c r="F2334" s="70">
        <f t="shared" ref="F2334:J2334" si="2556">E2334+1</f>
        <v>56507</v>
      </c>
      <c r="G2334" s="70">
        <f t="shared" si="2556"/>
        <v>56508</v>
      </c>
      <c r="H2334" s="70">
        <f t="shared" si="2556"/>
        <v>56509</v>
      </c>
      <c r="I2334" s="70">
        <f t="shared" si="2556"/>
        <v>56510</v>
      </c>
      <c r="J2334" s="70">
        <f t="shared" si="2556"/>
        <v>56511</v>
      </c>
      <c r="K2334">
        <f t="shared" si="2548"/>
        <v>2334</v>
      </c>
    </row>
    <row r="2335" spans="1:11" x14ac:dyDescent="0.25">
      <c r="A2335">
        <f t="shared" si="2527"/>
        <v>2335</v>
      </c>
      <c r="B2335" t="str">
        <f t="shared" si="2525"/>
        <v>2054-Sep</v>
      </c>
      <c r="C2335">
        <f t="shared" si="2522"/>
        <v>2054</v>
      </c>
      <c r="D2335" s="70">
        <f t="shared" si="2546"/>
        <v>56512</v>
      </c>
      <c r="E2335" s="70">
        <f t="shared" si="2523"/>
        <v>56513</v>
      </c>
      <c r="F2335" s="70">
        <f t="shared" ref="F2335:J2335" si="2557">E2335+1</f>
        <v>56514</v>
      </c>
      <c r="G2335" s="70">
        <f t="shared" si="2557"/>
        <v>56515</v>
      </c>
      <c r="H2335" s="70">
        <f t="shared" si="2557"/>
        <v>56516</v>
      </c>
      <c r="I2335" s="70">
        <f t="shared" si="2557"/>
        <v>56517</v>
      </c>
      <c r="J2335" s="70">
        <f t="shared" si="2557"/>
        <v>56518</v>
      </c>
      <c r="K2335">
        <f t="shared" si="2548"/>
        <v>2335</v>
      </c>
    </row>
    <row r="2336" spans="1:11" x14ac:dyDescent="0.25">
      <c r="A2336">
        <f t="shared" si="2527"/>
        <v>2336</v>
      </c>
      <c r="B2336" t="str">
        <f t="shared" si="2525"/>
        <v>2054-Sep</v>
      </c>
      <c r="C2336">
        <f t="shared" si="2522"/>
        <v>2054</v>
      </c>
      <c r="D2336" s="70">
        <f t="shared" si="2546"/>
        <v>56519</v>
      </c>
      <c r="E2336" s="70">
        <f t="shared" si="2523"/>
        <v>56520</v>
      </c>
      <c r="F2336" s="70">
        <f t="shared" ref="F2336:J2336" si="2558">E2336+1</f>
        <v>56521</v>
      </c>
      <c r="G2336" s="70">
        <f t="shared" si="2558"/>
        <v>56522</v>
      </c>
      <c r="H2336" s="70">
        <f t="shared" si="2558"/>
        <v>56523</v>
      </c>
      <c r="I2336" s="70">
        <f t="shared" si="2558"/>
        <v>56524</v>
      </c>
      <c r="J2336" s="70">
        <f t="shared" si="2558"/>
        <v>56525</v>
      </c>
      <c r="K2336">
        <f t="shared" si="2548"/>
        <v>2336</v>
      </c>
    </row>
    <row r="2337" spans="1:11" x14ac:dyDescent="0.25">
      <c r="A2337">
        <f t="shared" si="2527"/>
        <v>2337</v>
      </c>
      <c r="B2337" t="str">
        <f t="shared" si="2525"/>
        <v>2054-Oct</v>
      </c>
      <c r="C2337">
        <f t="shared" si="2522"/>
        <v>2054</v>
      </c>
      <c r="D2337" s="70">
        <f t="shared" si="2546"/>
        <v>56526</v>
      </c>
      <c r="E2337" s="70">
        <f t="shared" si="2523"/>
        <v>56527</v>
      </c>
      <c r="F2337" s="70">
        <f t="shared" ref="F2337:J2337" si="2559">E2337+1</f>
        <v>56528</v>
      </c>
      <c r="G2337" s="70">
        <f t="shared" si="2559"/>
        <v>56529</v>
      </c>
      <c r="H2337" s="70">
        <f t="shared" si="2559"/>
        <v>56530</v>
      </c>
      <c r="I2337" s="70">
        <f t="shared" si="2559"/>
        <v>56531</v>
      </c>
      <c r="J2337" s="70">
        <f t="shared" si="2559"/>
        <v>56532</v>
      </c>
      <c r="K2337">
        <f t="shared" si="2548"/>
        <v>2337</v>
      </c>
    </row>
    <row r="2338" spans="1:11" x14ac:dyDescent="0.25">
      <c r="A2338">
        <f t="shared" si="2527"/>
        <v>2338</v>
      </c>
      <c r="B2338" t="str">
        <f t="shared" si="2525"/>
        <v>2054-Oct</v>
      </c>
      <c r="C2338">
        <f t="shared" si="2522"/>
        <v>2054</v>
      </c>
      <c r="D2338" s="70">
        <f t="shared" si="2546"/>
        <v>56533</v>
      </c>
      <c r="E2338" s="70">
        <f t="shared" si="2523"/>
        <v>56534</v>
      </c>
      <c r="F2338" s="70">
        <f t="shared" ref="F2338:J2338" si="2560">E2338+1</f>
        <v>56535</v>
      </c>
      <c r="G2338" s="70">
        <f t="shared" si="2560"/>
        <v>56536</v>
      </c>
      <c r="H2338" s="70">
        <f t="shared" si="2560"/>
        <v>56537</v>
      </c>
      <c r="I2338" s="70">
        <f t="shared" si="2560"/>
        <v>56538</v>
      </c>
      <c r="J2338" s="70">
        <f t="shared" si="2560"/>
        <v>56539</v>
      </c>
      <c r="K2338">
        <f t="shared" si="2548"/>
        <v>2338</v>
      </c>
    </row>
    <row r="2339" spans="1:11" x14ac:dyDescent="0.25">
      <c r="A2339">
        <f t="shared" si="2527"/>
        <v>2339</v>
      </c>
      <c r="B2339" t="str">
        <f t="shared" si="2525"/>
        <v>2054-Oct</v>
      </c>
      <c r="C2339">
        <f t="shared" si="2522"/>
        <v>2054</v>
      </c>
      <c r="D2339" s="70">
        <f t="shared" si="2546"/>
        <v>56540</v>
      </c>
      <c r="E2339" s="70">
        <f t="shared" si="2523"/>
        <v>56541</v>
      </c>
      <c r="F2339" s="70">
        <f t="shared" ref="F2339:J2339" si="2561">E2339+1</f>
        <v>56542</v>
      </c>
      <c r="G2339" s="70">
        <f t="shared" si="2561"/>
        <v>56543</v>
      </c>
      <c r="H2339" s="70">
        <f t="shared" si="2561"/>
        <v>56544</v>
      </c>
      <c r="I2339" s="70">
        <f t="shared" si="2561"/>
        <v>56545</v>
      </c>
      <c r="J2339" s="70">
        <f t="shared" si="2561"/>
        <v>56546</v>
      </c>
      <c r="K2339">
        <f t="shared" si="2548"/>
        <v>2339</v>
      </c>
    </row>
    <row r="2340" spans="1:11" x14ac:dyDescent="0.25">
      <c r="A2340">
        <f t="shared" si="2527"/>
        <v>2340</v>
      </c>
      <c r="B2340" t="str">
        <f t="shared" si="2525"/>
        <v>2054-Oct</v>
      </c>
      <c r="C2340">
        <f t="shared" si="2522"/>
        <v>2054</v>
      </c>
      <c r="D2340" s="70">
        <f t="shared" si="2546"/>
        <v>56547</v>
      </c>
      <c r="E2340" s="70">
        <f t="shared" si="2523"/>
        <v>56548</v>
      </c>
      <c r="F2340" s="70">
        <f t="shared" ref="F2340:J2340" si="2562">E2340+1</f>
        <v>56549</v>
      </c>
      <c r="G2340" s="70">
        <f t="shared" si="2562"/>
        <v>56550</v>
      </c>
      <c r="H2340" s="70">
        <f t="shared" si="2562"/>
        <v>56551</v>
      </c>
      <c r="I2340" s="70">
        <f t="shared" si="2562"/>
        <v>56552</v>
      </c>
      <c r="J2340" s="70">
        <f t="shared" si="2562"/>
        <v>56553</v>
      </c>
      <c r="K2340">
        <f t="shared" si="2548"/>
        <v>2340</v>
      </c>
    </row>
    <row r="2341" spans="1:11" x14ac:dyDescent="0.25">
      <c r="A2341">
        <f t="shared" si="2527"/>
        <v>2341</v>
      </c>
      <c r="B2341" t="str">
        <f t="shared" si="2525"/>
        <v>2054-Nov</v>
      </c>
      <c r="C2341">
        <f t="shared" si="2522"/>
        <v>2054</v>
      </c>
      <c r="D2341" s="70">
        <f t="shared" si="2546"/>
        <v>56554</v>
      </c>
      <c r="E2341" s="70">
        <f t="shared" si="2523"/>
        <v>56555</v>
      </c>
      <c r="F2341" s="70">
        <f t="shared" ref="F2341:J2341" si="2563">E2341+1</f>
        <v>56556</v>
      </c>
      <c r="G2341" s="70">
        <f t="shared" si="2563"/>
        <v>56557</v>
      </c>
      <c r="H2341" s="70">
        <f t="shared" si="2563"/>
        <v>56558</v>
      </c>
      <c r="I2341" s="70">
        <f t="shared" si="2563"/>
        <v>56559</v>
      </c>
      <c r="J2341" s="70">
        <f t="shared" si="2563"/>
        <v>56560</v>
      </c>
      <c r="K2341">
        <f t="shared" si="2548"/>
        <v>2341</v>
      </c>
    </row>
    <row r="2342" spans="1:11" x14ac:dyDescent="0.25">
      <c r="A2342">
        <f t="shared" si="2527"/>
        <v>2342</v>
      </c>
      <c r="B2342" t="str">
        <f t="shared" si="2525"/>
        <v>2054-Nov</v>
      </c>
      <c r="C2342">
        <f t="shared" si="2522"/>
        <v>2054</v>
      </c>
      <c r="D2342" s="70">
        <f t="shared" si="2546"/>
        <v>56561</v>
      </c>
      <c r="E2342" s="70">
        <f t="shared" si="2523"/>
        <v>56562</v>
      </c>
      <c r="F2342" s="70">
        <f t="shared" ref="F2342:J2342" si="2564">E2342+1</f>
        <v>56563</v>
      </c>
      <c r="G2342" s="70">
        <f t="shared" si="2564"/>
        <v>56564</v>
      </c>
      <c r="H2342" s="70">
        <f t="shared" si="2564"/>
        <v>56565</v>
      </c>
      <c r="I2342" s="70">
        <f t="shared" si="2564"/>
        <v>56566</v>
      </c>
      <c r="J2342" s="70">
        <f t="shared" si="2564"/>
        <v>56567</v>
      </c>
      <c r="K2342">
        <f t="shared" si="2548"/>
        <v>2342</v>
      </c>
    </row>
    <row r="2343" spans="1:11" x14ac:dyDescent="0.25">
      <c r="A2343">
        <f t="shared" si="2527"/>
        <v>2343</v>
      </c>
      <c r="B2343" t="str">
        <f t="shared" si="2525"/>
        <v>2054-Nov</v>
      </c>
      <c r="C2343">
        <f t="shared" si="2522"/>
        <v>2054</v>
      </c>
      <c r="D2343" s="70">
        <f t="shared" si="2546"/>
        <v>56568</v>
      </c>
      <c r="E2343" s="70">
        <f t="shared" si="2523"/>
        <v>56569</v>
      </c>
      <c r="F2343" s="70">
        <f t="shared" ref="F2343:J2343" si="2565">E2343+1</f>
        <v>56570</v>
      </c>
      <c r="G2343" s="70">
        <f t="shared" si="2565"/>
        <v>56571</v>
      </c>
      <c r="H2343" s="70">
        <f t="shared" si="2565"/>
        <v>56572</v>
      </c>
      <c r="I2343" s="70">
        <f t="shared" si="2565"/>
        <v>56573</v>
      </c>
      <c r="J2343" s="70">
        <f t="shared" si="2565"/>
        <v>56574</v>
      </c>
      <c r="K2343">
        <f t="shared" si="2548"/>
        <v>2343</v>
      </c>
    </row>
    <row r="2344" spans="1:11" x14ac:dyDescent="0.25">
      <c r="A2344">
        <f t="shared" si="2527"/>
        <v>2344</v>
      </c>
      <c r="B2344" t="str">
        <f t="shared" si="2525"/>
        <v>2054-Nov</v>
      </c>
      <c r="C2344">
        <f t="shared" si="2522"/>
        <v>2054</v>
      </c>
      <c r="D2344" s="70">
        <f t="shared" si="2546"/>
        <v>56575</v>
      </c>
      <c r="E2344" s="70">
        <f t="shared" si="2523"/>
        <v>56576</v>
      </c>
      <c r="F2344" s="70">
        <f t="shared" ref="F2344:J2344" si="2566">E2344+1</f>
        <v>56577</v>
      </c>
      <c r="G2344" s="70">
        <f t="shared" si="2566"/>
        <v>56578</v>
      </c>
      <c r="H2344" s="70">
        <f t="shared" si="2566"/>
        <v>56579</v>
      </c>
      <c r="I2344" s="70">
        <f t="shared" si="2566"/>
        <v>56580</v>
      </c>
      <c r="J2344" s="70">
        <f t="shared" si="2566"/>
        <v>56581</v>
      </c>
      <c r="K2344">
        <f t="shared" si="2548"/>
        <v>2344</v>
      </c>
    </row>
    <row r="2345" spans="1:11" x14ac:dyDescent="0.25">
      <c r="A2345">
        <f t="shared" si="2527"/>
        <v>2345</v>
      </c>
      <c r="B2345" t="str">
        <f t="shared" si="2525"/>
        <v>2054-Nov</v>
      </c>
      <c r="C2345">
        <f t="shared" si="2522"/>
        <v>2054</v>
      </c>
      <c r="D2345" s="70">
        <f t="shared" si="2546"/>
        <v>56582</v>
      </c>
      <c r="E2345" s="70">
        <f t="shared" si="2523"/>
        <v>56583</v>
      </c>
      <c r="F2345" s="70">
        <f t="shared" ref="F2345:J2345" si="2567">E2345+1</f>
        <v>56584</v>
      </c>
      <c r="G2345" s="70">
        <f t="shared" si="2567"/>
        <v>56585</v>
      </c>
      <c r="H2345" s="70">
        <f t="shared" si="2567"/>
        <v>56586</v>
      </c>
      <c r="I2345" s="70">
        <f t="shared" si="2567"/>
        <v>56587</v>
      </c>
      <c r="J2345" s="70">
        <f t="shared" si="2567"/>
        <v>56588</v>
      </c>
      <c r="K2345">
        <f t="shared" si="2548"/>
        <v>2345</v>
      </c>
    </row>
    <row r="2346" spans="1:11" x14ac:dyDescent="0.25">
      <c r="A2346">
        <f t="shared" si="2527"/>
        <v>2346</v>
      </c>
      <c r="B2346" t="str">
        <f t="shared" si="2525"/>
        <v>2054-Dec</v>
      </c>
      <c r="C2346">
        <f t="shared" si="2522"/>
        <v>2054</v>
      </c>
      <c r="D2346" s="70">
        <f t="shared" si="2546"/>
        <v>56589</v>
      </c>
      <c r="E2346" s="70">
        <f t="shared" si="2523"/>
        <v>56590</v>
      </c>
      <c r="F2346" s="70">
        <f t="shared" ref="F2346:J2346" si="2568">E2346+1</f>
        <v>56591</v>
      </c>
      <c r="G2346" s="70">
        <f t="shared" si="2568"/>
        <v>56592</v>
      </c>
      <c r="H2346" s="70">
        <f t="shared" si="2568"/>
        <v>56593</v>
      </c>
      <c r="I2346" s="70">
        <f t="shared" si="2568"/>
        <v>56594</v>
      </c>
      <c r="J2346" s="70">
        <f t="shared" si="2568"/>
        <v>56595</v>
      </c>
      <c r="K2346">
        <f t="shared" si="2548"/>
        <v>2346</v>
      </c>
    </row>
    <row r="2347" spans="1:11" x14ac:dyDescent="0.25">
      <c r="A2347">
        <f t="shared" si="2527"/>
        <v>2347</v>
      </c>
      <c r="B2347" t="str">
        <f t="shared" si="2525"/>
        <v>2054-Dec</v>
      </c>
      <c r="C2347">
        <f t="shared" si="2522"/>
        <v>2054</v>
      </c>
      <c r="D2347" s="70">
        <f t="shared" si="2546"/>
        <v>56596</v>
      </c>
      <c r="E2347" s="70">
        <f t="shared" si="2523"/>
        <v>56597</v>
      </c>
      <c r="F2347" s="70">
        <f t="shared" ref="F2347:J2347" si="2569">E2347+1</f>
        <v>56598</v>
      </c>
      <c r="G2347" s="70">
        <f t="shared" si="2569"/>
        <v>56599</v>
      </c>
      <c r="H2347" s="70">
        <f t="shared" si="2569"/>
        <v>56600</v>
      </c>
      <c r="I2347" s="70">
        <f t="shared" si="2569"/>
        <v>56601</v>
      </c>
      <c r="J2347" s="70">
        <f t="shared" si="2569"/>
        <v>56602</v>
      </c>
      <c r="K2347">
        <f t="shared" si="2548"/>
        <v>2347</v>
      </c>
    </row>
    <row r="2348" spans="1:11" x14ac:dyDescent="0.25">
      <c r="A2348">
        <f t="shared" si="2527"/>
        <v>2348</v>
      </c>
      <c r="B2348" t="str">
        <f t="shared" si="2525"/>
        <v>2054-Dec</v>
      </c>
      <c r="C2348">
        <f t="shared" si="2522"/>
        <v>2054</v>
      </c>
      <c r="D2348" s="70">
        <f t="shared" si="2546"/>
        <v>56603</v>
      </c>
      <c r="E2348" s="70">
        <f t="shared" si="2523"/>
        <v>56604</v>
      </c>
      <c r="F2348" s="70">
        <f t="shared" ref="F2348:J2348" si="2570">E2348+1</f>
        <v>56605</v>
      </c>
      <c r="G2348" s="70">
        <f t="shared" si="2570"/>
        <v>56606</v>
      </c>
      <c r="H2348" s="70">
        <f t="shared" si="2570"/>
        <v>56607</v>
      </c>
      <c r="I2348" s="70">
        <f t="shared" si="2570"/>
        <v>56608</v>
      </c>
      <c r="J2348" s="70">
        <f t="shared" si="2570"/>
        <v>56609</v>
      </c>
      <c r="K2348">
        <f t="shared" si="2548"/>
        <v>2348</v>
      </c>
    </row>
    <row r="2349" spans="1:11" x14ac:dyDescent="0.25">
      <c r="A2349">
        <f t="shared" si="2527"/>
        <v>2349</v>
      </c>
      <c r="B2349" t="str">
        <f t="shared" si="2525"/>
        <v>2054-Dec</v>
      </c>
      <c r="C2349">
        <f t="shared" si="2522"/>
        <v>2054</v>
      </c>
      <c r="D2349" s="70">
        <f t="shared" si="2546"/>
        <v>56610</v>
      </c>
      <c r="E2349" s="70">
        <f t="shared" si="2523"/>
        <v>56611</v>
      </c>
      <c r="F2349" s="70">
        <f t="shared" ref="F2349:J2349" si="2571">E2349+1</f>
        <v>56612</v>
      </c>
      <c r="G2349" s="70">
        <f t="shared" si="2571"/>
        <v>56613</v>
      </c>
      <c r="H2349" s="70">
        <f t="shared" si="2571"/>
        <v>56614</v>
      </c>
      <c r="I2349" s="70">
        <f t="shared" si="2571"/>
        <v>56615</v>
      </c>
      <c r="J2349" s="70">
        <f t="shared" si="2571"/>
        <v>56616</v>
      </c>
      <c r="K2349">
        <f t="shared" si="2548"/>
        <v>2349</v>
      </c>
    </row>
    <row r="2350" spans="1:11" x14ac:dyDescent="0.25">
      <c r="A2350">
        <f t="shared" si="2527"/>
        <v>2350</v>
      </c>
      <c r="B2350" t="str">
        <f t="shared" si="2525"/>
        <v>2055-Jan</v>
      </c>
      <c r="C2350">
        <f t="shared" si="2522"/>
        <v>2055</v>
      </c>
      <c r="D2350" s="70">
        <f t="shared" si="2546"/>
        <v>56617</v>
      </c>
      <c r="E2350" s="70">
        <f t="shared" si="2523"/>
        <v>56618</v>
      </c>
      <c r="F2350" s="70">
        <f t="shared" ref="F2350:J2350" si="2572">E2350+1</f>
        <v>56619</v>
      </c>
      <c r="G2350" s="70">
        <f t="shared" si="2572"/>
        <v>56620</v>
      </c>
      <c r="H2350" s="70">
        <f t="shared" si="2572"/>
        <v>56621</v>
      </c>
      <c r="I2350" s="70">
        <f t="shared" si="2572"/>
        <v>56622</v>
      </c>
      <c r="J2350" s="70">
        <f t="shared" si="2572"/>
        <v>56623</v>
      </c>
      <c r="K2350">
        <f t="shared" si="2548"/>
        <v>2350</v>
      </c>
    </row>
    <row r="2351" spans="1:11" x14ac:dyDescent="0.25">
      <c r="A2351">
        <f t="shared" si="2527"/>
        <v>2351</v>
      </c>
      <c r="B2351" t="str">
        <f t="shared" si="2525"/>
        <v>2055-Jan</v>
      </c>
      <c r="C2351">
        <f t="shared" si="2522"/>
        <v>2055</v>
      </c>
      <c r="D2351" s="70">
        <f t="shared" si="2546"/>
        <v>56624</v>
      </c>
      <c r="E2351" s="70">
        <f t="shared" si="2523"/>
        <v>56625</v>
      </c>
      <c r="F2351" s="70">
        <f t="shared" ref="F2351:J2351" si="2573">E2351+1</f>
        <v>56626</v>
      </c>
      <c r="G2351" s="70">
        <f t="shared" si="2573"/>
        <v>56627</v>
      </c>
      <c r="H2351" s="70">
        <f t="shared" si="2573"/>
        <v>56628</v>
      </c>
      <c r="I2351" s="70">
        <f t="shared" si="2573"/>
        <v>56629</v>
      </c>
      <c r="J2351" s="70">
        <f t="shared" si="2573"/>
        <v>56630</v>
      </c>
      <c r="K2351">
        <f t="shared" si="2548"/>
        <v>2351</v>
      </c>
    </row>
    <row r="2352" spans="1:11" x14ac:dyDescent="0.25">
      <c r="A2352">
        <f t="shared" si="2527"/>
        <v>2352</v>
      </c>
      <c r="B2352" t="str">
        <f t="shared" si="2525"/>
        <v>2055-Jan</v>
      </c>
      <c r="C2352">
        <f t="shared" si="2522"/>
        <v>2055</v>
      </c>
      <c r="D2352" s="70">
        <f t="shared" si="2546"/>
        <v>56631</v>
      </c>
      <c r="E2352" s="70">
        <f t="shared" si="2523"/>
        <v>56632</v>
      </c>
      <c r="F2352" s="70">
        <f t="shared" ref="F2352:J2352" si="2574">E2352+1</f>
        <v>56633</v>
      </c>
      <c r="G2352" s="70">
        <f t="shared" si="2574"/>
        <v>56634</v>
      </c>
      <c r="H2352" s="70">
        <f t="shared" si="2574"/>
        <v>56635</v>
      </c>
      <c r="I2352" s="70">
        <f t="shared" si="2574"/>
        <v>56636</v>
      </c>
      <c r="J2352" s="70">
        <f t="shared" si="2574"/>
        <v>56637</v>
      </c>
      <c r="K2352">
        <f t="shared" si="2548"/>
        <v>2352</v>
      </c>
    </row>
    <row r="2353" spans="1:11" x14ac:dyDescent="0.25">
      <c r="A2353">
        <f t="shared" si="2527"/>
        <v>2353</v>
      </c>
      <c r="B2353" t="str">
        <f t="shared" si="2525"/>
        <v>2055-Jan</v>
      </c>
      <c r="C2353">
        <f t="shared" si="2522"/>
        <v>2055</v>
      </c>
      <c r="D2353" s="70">
        <f t="shared" si="2546"/>
        <v>56638</v>
      </c>
      <c r="E2353" s="70">
        <f t="shared" si="2523"/>
        <v>56639</v>
      </c>
      <c r="F2353" s="70">
        <f t="shared" ref="F2353:J2353" si="2575">E2353+1</f>
        <v>56640</v>
      </c>
      <c r="G2353" s="70">
        <f t="shared" si="2575"/>
        <v>56641</v>
      </c>
      <c r="H2353" s="70">
        <f t="shared" si="2575"/>
        <v>56642</v>
      </c>
      <c r="I2353" s="70">
        <f t="shared" si="2575"/>
        <v>56643</v>
      </c>
      <c r="J2353" s="70">
        <f t="shared" si="2575"/>
        <v>56644</v>
      </c>
      <c r="K2353">
        <f t="shared" si="2548"/>
        <v>2353</v>
      </c>
    </row>
    <row r="2354" spans="1:11" x14ac:dyDescent="0.25">
      <c r="A2354">
        <f t="shared" si="2527"/>
        <v>2354</v>
      </c>
      <c r="B2354" t="str">
        <f t="shared" si="2525"/>
        <v>2055-Jan</v>
      </c>
      <c r="C2354">
        <f t="shared" si="2522"/>
        <v>2055</v>
      </c>
      <c r="D2354" s="70">
        <f t="shared" si="2546"/>
        <v>56645</v>
      </c>
      <c r="E2354" s="70">
        <f t="shared" si="2523"/>
        <v>56646</v>
      </c>
      <c r="F2354" s="70">
        <f t="shared" ref="F2354:J2354" si="2576">E2354+1</f>
        <v>56647</v>
      </c>
      <c r="G2354" s="70">
        <f t="shared" si="2576"/>
        <v>56648</v>
      </c>
      <c r="H2354" s="70">
        <f t="shared" si="2576"/>
        <v>56649</v>
      </c>
      <c r="I2354" s="70">
        <f t="shared" si="2576"/>
        <v>56650</v>
      </c>
      <c r="J2354" s="70">
        <f t="shared" si="2576"/>
        <v>56651</v>
      </c>
      <c r="K2354">
        <f t="shared" si="2548"/>
        <v>2354</v>
      </c>
    </row>
    <row r="2355" spans="1:11" x14ac:dyDescent="0.25">
      <c r="A2355">
        <f t="shared" si="2527"/>
        <v>2355</v>
      </c>
      <c r="B2355" t="str">
        <f t="shared" si="2525"/>
        <v>2055-Feb</v>
      </c>
      <c r="C2355">
        <f t="shared" si="2522"/>
        <v>2055</v>
      </c>
      <c r="D2355" s="70">
        <f t="shared" si="2546"/>
        <v>56652</v>
      </c>
      <c r="E2355" s="70">
        <f t="shared" si="2523"/>
        <v>56653</v>
      </c>
      <c r="F2355" s="70">
        <f t="shared" ref="F2355:J2355" si="2577">E2355+1</f>
        <v>56654</v>
      </c>
      <c r="G2355" s="70">
        <f t="shared" si="2577"/>
        <v>56655</v>
      </c>
      <c r="H2355" s="70">
        <f t="shared" si="2577"/>
        <v>56656</v>
      </c>
      <c r="I2355" s="70">
        <f t="shared" si="2577"/>
        <v>56657</v>
      </c>
      <c r="J2355" s="70">
        <f t="shared" si="2577"/>
        <v>56658</v>
      </c>
      <c r="K2355">
        <f t="shared" si="2548"/>
        <v>2355</v>
      </c>
    </row>
    <row r="2356" spans="1:11" x14ac:dyDescent="0.25">
      <c r="A2356">
        <f t="shared" si="2527"/>
        <v>2356</v>
      </c>
      <c r="B2356" t="str">
        <f t="shared" si="2525"/>
        <v>2055-Feb</v>
      </c>
      <c r="C2356">
        <f t="shared" si="2522"/>
        <v>2055</v>
      </c>
      <c r="D2356" s="70">
        <f t="shared" si="2546"/>
        <v>56659</v>
      </c>
      <c r="E2356" s="70">
        <f t="shared" si="2523"/>
        <v>56660</v>
      </c>
      <c r="F2356" s="70">
        <f t="shared" ref="F2356:J2356" si="2578">E2356+1</f>
        <v>56661</v>
      </c>
      <c r="G2356" s="70">
        <f t="shared" si="2578"/>
        <v>56662</v>
      </c>
      <c r="H2356" s="70">
        <f t="shared" si="2578"/>
        <v>56663</v>
      </c>
      <c r="I2356" s="70">
        <f t="shared" si="2578"/>
        <v>56664</v>
      </c>
      <c r="J2356" s="70">
        <f t="shared" si="2578"/>
        <v>56665</v>
      </c>
      <c r="K2356">
        <f t="shared" si="2548"/>
        <v>2356</v>
      </c>
    </row>
    <row r="2357" spans="1:11" x14ac:dyDescent="0.25">
      <c r="A2357">
        <f t="shared" si="2527"/>
        <v>2357</v>
      </c>
      <c r="B2357" t="str">
        <f t="shared" si="2525"/>
        <v>2055-Feb</v>
      </c>
      <c r="C2357">
        <f t="shared" si="2522"/>
        <v>2055</v>
      </c>
      <c r="D2357" s="70">
        <f t="shared" si="2546"/>
        <v>56666</v>
      </c>
      <c r="E2357" s="70">
        <f t="shared" si="2523"/>
        <v>56667</v>
      </c>
      <c r="F2357" s="70">
        <f t="shared" ref="F2357:J2357" si="2579">E2357+1</f>
        <v>56668</v>
      </c>
      <c r="G2357" s="70">
        <f t="shared" si="2579"/>
        <v>56669</v>
      </c>
      <c r="H2357" s="70">
        <f t="shared" si="2579"/>
        <v>56670</v>
      </c>
      <c r="I2357" s="70">
        <f t="shared" si="2579"/>
        <v>56671</v>
      </c>
      <c r="J2357" s="70">
        <f t="shared" si="2579"/>
        <v>56672</v>
      </c>
      <c r="K2357">
        <f t="shared" si="2548"/>
        <v>2357</v>
      </c>
    </row>
    <row r="2358" spans="1:11" x14ac:dyDescent="0.25">
      <c r="A2358">
        <f t="shared" si="2527"/>
        <v>2358</v>
      </c>
      <c r="B2358" t="str">
        <f t="shared" si="2525"/>
        <v>2055-Feb</v>
      </c>
      <c r="C2358">
        <f t="shared" si="2522"/>
        <v>2055</v>
      </c>
      <c r="D2358" s="70">
        <f t="shared" si="2546"/>
        <v>56673</v>
      </c>
      <c r="E2358" s="70">
        <f t="shared" si="2523"/>
        <v>56674</v>
      </c>
      <c r="F2358" s="70">
        <f t="shared" ref="F2358:J2358" si="2580">E2358+1</f>
        <v>56675</v>
      </c>
      <c r="G2358" s="70">
        <f t="shared" si="2580"/>
        <v>56676</v>
      </c>
      <c r="H2358" s="70">
        <f t="shared" si="2580"/>
        <v>56677</v>
      </c>
      <c r="I2358" s="70">
        <f t="shared" si="2580"/>
        <v>56678</v>
      </c>
      <c r="J2358" s="70">
        <f t="shared" si="2580"/>
        <v>56679</v>
      </c>
      <c r="K2358">
        <f t="shared" si="2548"/>
        <v>2358</v>
      </c>
    </row>
    <row r="2359" spans="1:11" x14ac:dyDescent="0.25">
      <c r="A2359">
        <f t="shared" si="2527"/>
        <v>2359</v>
      </c>
      <c r="B2359" t="str">
        <f t="shared" si="2525"/>
        <v>2055-Mar</v>
      </c>
      <c r="C2359">
        <f t="shared" si="2522"/>
        <v>2055</v>
      </c>
      <c r="D2359" s="70">
        <f t="shared" si="2546"/>
        <v>56680</v>
      </c>
      <c r="E2359" s="70">
        <f t="shared" si="2523"/>
        <v>56681</v>
      </c>
      <c r="F2359" s="70">
        <f t="shared" ref="F2359:J2359" si="2581">E2359+1</f>
        <v>56682</v>
      </c>
      <c r="G2359" s="70">
        <f t="shared" si="2581"/>
        <v>56683</v>
      </c>
      <c r="H2359" s="70">
        <f t="shared" si="2581"/>
        <v>56684</v>
      </c>
      <c r="I2359" s="70">
        <f t="shared" si="2581"/>
        <v>56685</v>
      </c>
      <c r="J2359" s="70">
        <f t="shared" si="2581"/>
        <v>56686</v>
      </c>
      <c r="K2359">
        <f t="shared" si="2548"/>
        <v>2359</v>
      </c>
    </row>
    <row r="2360" spans="1:11" x14ac:dyDescent="0.25">
      <c r="A2360">
        <f t="shared" si="2527"/>
        <v>2360</v>
      </c>
      <c r="B2360" t="str">
        <f t="shared" si="2525"/>
        <v>2055-Mar</v>
      </c>
      <c r="C2360">
        <f t="shared" si="2522"/>
        <v>2055</v>
      </c>
      <c r="D2360" s="70">
        <f t="shared" si="2546"/>
        <v>56687</v>
      </c>
      <c r="E2360" s="70">
        <f t="shared" si="2523"/>
        <v>56688</v>
      </c>
      <c r="F2360" s="70">
        <f t="shared" ref="F2360:J2360" si="2582">E2360+1</f>
        <v>56689</v>
      </c>
      <c r="G2360" s="70">
        <f t="shared" si="2582"/>
        <v>56690</v>
      </c>
      <c r="H2360" s="70">
        <f t="shared" si="2582"/>
        <v>56691</v>
      </c>
      <c r="I2360" s="70">
        <f t="shared" si="2582"/>
        <v>56692</v>
      </c>
      <c r="J2360" s="70">
        <f t="shared" si="2582"/>
        <v>56693</v>
      </c>
      <c r="K2360">
        <f t="shared" si="2548"/>
        <v>2360</v>
      </c>
    </row>
    <row r="2361" spans="1:11" x14ac:dyDescent="0.25">
      <c r="A2361">
        <f t="shared" si="2527"/>
        <v>2361</v>
      </c>
      <c r="B2361" t="str">
        <f t="shared" si="2525"/>
        <v>2055-Mar</v>
      </c>
      <c r="C2361">
        <f t="shared" si="2522"/>
        <v>2055</v>
      </c>
      <c r="D2361" s="70">
        <f t="shared" si="2546"/>
        <v>56694</v>
      </c>
      <c r="E2361" s="70">
        <f t="shared" si="2523"/>
        <v>56695</v>
      </c>
      <c r="F2361" s="70">
        <f t="shared" ref="F2361:J2361" si="2583">E2361+1</f>
        <v>56696</v>
      </c>
      <c r="G2361" s="70">
        <f t="shared" si="2583"/>
        <v>56697</v>
      </c>
      <c r="H2361" s="70">
        <f t="shared" si="2583"/>
        <v>56698</v>
      </c>
      <c r="I2361" s="70">
        <f t="shared" si="2583"/>
        <v>56699</v>
      </c>
      <c r="J2361" s="70">
        <f t="shared" si="2583"/>
        <v>56700</v>
      </c>
      <c r="K2361">
        <f t="shared" si="2548"/>
        <v>2361</v>
      </c>
    </row>
    <row r="2362" spans="1:11" x14ac:dyDescent="0.25">
      <c r="A2362">
        <f t="shared" si="2527"/>
        <v>2362</v>
      </c>
      <c r="B2362" t="str">
        <f t="shared" si="2525"/>
        <v>2055-Mar</v>
      </c>
      <c r="C2362">
        <f t="shared" si="2522"/>
        <v>2055</v>
      </c>
      <c r="D2362" s="70">
        <f t="shared" si="2546"/>
        <v>56701</v>
      </c>
      <c r="E2362" s="70">
        <f t="shared" si="2523"/>
        <v>56702</v>
      </c>
      <c r="F2362" s="70">
        <f t="shared" ref="F2362:J2362" si="2584">E2362+1</f>
        <v>56703</v>
      </c>
      <c r="G2362" s="70">
        <f t="shared" si="2584"/>
        <v>56704</v>
      </c>
      <c r="H2362" s="70">
        <f t="shared" si="2584"/>
        <v>56705</v>
      </c>
      <c r="I2362" s="70">
        <f t="shared" si="2584"/>
        <v>56706</v>
      </c>
      <c r="J2362" s="70">
        <f t="shared" si="2584"/>
        <v>56707</v>
      </c>
      <c r="K2362">
        <f t="shared" si="2548"/>
        <v>2362</v>
      </c>
    </row>
    <row r="2363" spans="1:11" x14ac:dyDescent="0.25">
      <c r="A2363">
        <f t="shared" si="2527"/>
        <v>2363</v>
      </c>
      <c r="B2363" t="str">
        <f t="shared" si="2525"/>
        <v>2055-Apr</v>
      </c>
      <c r="C2363">
        <f t="shared" si="2522"/>
        <v>2055</v>
      </c>
      <c r="D2363" s="70">
        <f t="shared" si="2546"/>
        <v>56708</v>
      </c>
      <c r="E2363" s="70">
        <f t="shared" si="2523"/>
        <v>56709</v>
      </c>
      <c r="F2363" s="70">
        <f t="shared" ref="F2363:J2363" si="2585">E2363+1</f>
        <v>56710</v>
      </c>
      <c r="G2363" s="70">
        <f t="shared" si="2585"/>
        <v>56711</v>
      </c>
      <c r="H2363" s="70">
        <f t="shared" si="2585"/>
        <v>56712</v>
      </c>
      <c r="I2363" s="70">
        <f t="shared" si="2585"/>
        <v>56713</v>
      </c>
      <c r="J2363" s="70">
        <f t="shared" si="2585"/>
        <v>56714</v>
      </c>
      <c r="K2363">
        <f t="shared" si="2548"/>
        <v>2363</v>
      </c>
    </row>
    <row r="2364" spans="1:11" x14ac:dyDescent="0.25">
      <c r="A2364">
        <f t="shared" si="2527"/>
        <v>2364</v>
      </c>
      <c r="B2364" t="str">
        <f t="shared" si="2525"/>
        <v>2055-Apr</v>
      </c>
      <c r="C2364">
        <f t="shared" si="2522"/>
        <v>2055</v>
      </c>
      <c r="D2364" s="70">
        <f t="shared" si="2546"/>
        <v>56715</v>
      </c>
      <c r="E2364" s="70">
        <f t="shared" si="2523"/>
        <v>56716</v>
      </c>
      <c r="F2364" s="70">
        <f t="shared" ref="F2364:J2364" si="2586">E2364+1</f>
        <v>56717</v>
      </c>
      <c r="G2364" s="70">
        <f t="shared" si="2586"/>
        <v>56718</v>
      </c>
      <c r="H2364" s="70">
        <f t="shared" si="2586"/>
        <v>56719</v>
      </c>
      <c r="I2364" s="70">
        <f t="shared" si="2586"/>
        <v>56720</v>
      </c>
      <c r="J2364" s="70">
        <f t="shared" si="2586"/>
        <v>56721</v>
      </c>
      <c r="K2364">
        <f t="shared" si="2548"/>
        <v>2364</v>
      </c>
    </row>
    <row r="2365" spans="1:11" x14ac:dyDescent="0.25">
      <c r="A2365">
        <f t="shared" si="2527"/>
        <v>2365</v>
      </c>
      <c r="B2365" t="str">
        <f t="shared" si="2525"/>
        <v>2055-Apr</v>
      </c>
      <c r="C2365">
        <f t="shared" si="2522"/>
        <v>2055</v>
      </c>
      <c r="D2365" s="70">
        <f t="shared" si="2546"/>
        <v>56722</v>
      </c>
      <c r="E2365" s="70">
        <f t="shared" si="2523"/>
        <v>56723</v>
      </c>
      <c r="F2365" s="70">
        <f t="shared" ref="F2365:J2365" si="2587">E2365+1</f>
        <v>56724</v>
      </c>
      <c r="G2365" s="70">
        <f t="shared" si="2587"/>
        <v>56725</v>
      </c>
      <c r="H2365" s="70">
        <f t="shared" si="2587"/>
        <v>56726</v>
      </c>
      <c r="I2365" s="70">
        <f t="shared" si="2587"/>
        <v>56727</v>
      </c>
      <c r="J2365" s="70">
        <f t="shared" si="2587"/>
        <v>56728</v>
      </c>
      <c r="K2365">
        <f t="shared" si="2548"/>
        <v>2365</v>
      </c>
    </row>
    <row r="2366" spans="1:11" x14ac:dyDescent="0.25">
      <c r="A2366">
        <f t="shared" si="2527"/>
        <v>2366</v>
      </c>
      <c r="B2366" t="str">
        <f t="shared" si="2525"/>
        <v>2055-Apr</v>
      </c>
      <c r="C2366">
        <f t="shared" si="2522"/>
        <v>2055</v>
      </c>
      <c r="D2366" s="70">
        <f t="shared" si="2546"/>
        <v>56729</v>
      </c>
      <c r="E2366" s="70">
        <f t="shared" si="2523"/>
        <v>56730</v>
      </c>
      <c r="F2366" s="70">
        <f t="shared" ref="F2366:J2366" si="2588">E2366+1</f>
        <v>56731</v>
      </c>
      <c r="G2366" s="70">
        <f t="shared" si="2588"/>
        <v>56732</v>
      </c>
      <c r="H2366" s="70">
        <f t="shared" si="2588"/>
        <v>56733</v>
      </c>
      <c r="I2366" s="70">
        <f t="shared" si="2588"/>
        <v>56734</v>
      </c>
      <c r="J2366" s="70">
        <f t="shared" si="2588"/>
        <v>56735</v>
      </c>
      <c r="K2366">
        <f t="shared" si="2548"/>
        <v>2366</v>
      </c>
    </row>
    <row r="2367" spans="1:11" x14ac:dyDescent="0.25">
      <c r="A2367">
        <f t="shared" si="2527"/>
        <v>2367</v>
      </c>
      <c r="B2367" t="str">
        <f t="shared" si="2525"/>
        <v>2055-May</v>
      </c>
      <c r="C2367">
        <f t="shared" si="2522"/>
        <v>2055</v>
      </c>
      <c r="D2367" s="70">
        <f t="shared" si="2546"/>
        <v>56736</v>
      </c>
      <c r="E2367" s="70">
        <f t="shared" si="2523"/>
        <v>56737</v>
      </c>
      <c r="F2367" s="70">
        <f t="shared" ref="F2367:J2367" si="2589">E2367+1</f>
        <v>56738</v>
      </c>
      <c r="G2367" s="70">
        <f t="shared" si="2589"/>
        <v>56739</v>
      </c>
      <c r="H2367" s="70">
        <f t="shared" si="2589"/>
        <v>56740</v>
      </c>
      <c r="I2367" s="70">
        <f t="shared" si="2589"/>
        <v>56741</v>
      </c>
      <c r="J2367" s="70">
        <f t="shared" si="2589"/>
        <v>56742</v>
      </c>
      <c r="K2367">
        <f t="shared" si="2548"/>
        <v>2367</v>
      </c>
    </row>
    <row r="2368" spans="1:11" x14ac:dyDescent="0.25">
      <c r="A2368">
        <f t="shared" si="2527"/>
        <v>2368</v>
      </c>
      <c r="B2368" t="str">
        <f t="shared" si="2525"/>
        <v>2055-May</v>
      </c>
      <c r="C2368">
        <f t="shared" si="2522"/>
        <v>2055</v>
      </c>
      <c r="D2368" s="70">
        <f t="shared" si="2546"/>
        <v>56743</v>
      </c>
      <c r="E2368" s="70">
        <f t="shared" si="2523"/>
        <v>56744</v>
      </c>
      <c r="F2368" s="70">
        <f t="shared" ref="F2368:J2368" si="2590">E2368+1</f>
        <v>56745</v>
      </c>
      <c r="G2368" s="70">
        <f t="shared" si="2590"/>
        <v>56746</v>
      </c>
      <c r="H2368" s="70">
        <f t="shared" si="2590"/>
        <v>56747</v>
      </c>
      <c r="I2368" s="70">
        <f t="shared" si="2590"/>
        <v>56748</v>
      </c>
      <c r="J2368" s="70">
        <f t="shared" si="2590"/>
        <v>56749</v>
      </c>
      <c r="K2368">
        <f t="shared" si="2548"/>
        <v>2368</v>
      </c>
    </row>
    <row r="2369" spans="1:11" x14ac:dyDescent="0.25">
      <c r="A2369">
        <f t="shared" si="2527"/>
        <v>2369</v>
      </c>
      <c r="B2369" t="str">
        <f t="shared" si="2525"/>
        <v>2055-May</v>
      </c>
      <c r="C2369">
        <f t="shared" si="2522"/>
        <v>2055</v>
      </c>
      <c r="D2369" s="70">
        <f t="shared" si="2546"/>
        <v>56750</v>
      </c>
      <c r="E2369" s="70">
        <f t="shared" si="2523"/>
        <v>56751</v>
      </c>
      <c r="F2369" s="70">
        <f t="shared" ref="F2369:J2369" si="2591">E2369+1</f>
        <v>56752</v>
      </c>
      <c r="G2369" s="70">
        <f t="shared" si="2591"/>
        <v>56753</v>
      </c>
      <c r="H2369" s="70">
        <f t="shared" si="2591"/>
        <v>56754</v>
      </c>
      <c r="I2369" s="70">
        <f t="shared" si="2591"/>
        <v>56755</v>
      </c>
      <c r="J2369" s="70">
        <f t="shared" si="2591"/>
        <v>56756</v>
      </c>
      <c r="K2369">
        <f t="shared" si="2548"/>
        <v>2369</v>
      </c>
    </row>
    <row r="2370" spans="1:11" x14ac:dyDescent="0.25">
      <c r="A2370">
        <f t="shared" si="2527"/>
        <v>2370</v>
      </c>
      <c r="B2370" t="str">
        <f t="shared" si="2525"/>
        <v>2055-May</v>
      </c>
      <c r="C2370">
        <f t="shared" ref="C2370:C2433" si="2592">YEAR(D2370)</f>
        <v>2055</v>
      </c>
      <c r="D2370" s="70">
        <f t="shared" si="2546"/>
        <v>56757</v>
      </c>
      <c r="E2370" s="70">
        <f t="shared" ref="E2370:E2433" si="2593">D2370+1</f>
        <v>56758</v>
      </c>
      <c r="F2370" s="70">
        <f t="shared" ref="F2370:J2370" si="2594">E2370+1</f>
        <v>56759</v>
      </c>
      <c r="G2370" s="70">
        <f t="shared" si="2594"/>
        <v>56760</v>
      </c>
      <c r="H2370" s="70">
        <f t="shared" si="2594"/>
        <v>56761</v>
      </c>
      <c r="I2370" s="70">
        <f t="shared" si="2594"/>
        <v>56762</v>
      </c>
      <c r="J2370" s="70">
        <f t="shared" si="2594"/>
        <v>56763</v>
      </c>
      <c r="K2370">
        <f t="shared" si="2548"/>
        <v>2370</v>
      </c>
    </row>
    <row r="2371" spans="1:11" x14ac:dyDescent="0.25">
      <c r="A2371">
        <f t="shared" si="2527"/>
        <v>2371</v>
      </c>
      <c r="B2371" t="str">
        <f t="shared" ref="B2371:B2434" si="2595">C2371&amp;"-"&amp;TEXT(D2371,"mmm")</f>
        <v>2055-May</v>
      </c>
      <c r="C2371">
        <f t="shared" si="2592"/>
        <v>2055</v>
      </c>
      <c r="D2371" s="70">
        <f t="shared" si="2546"/>
        <v>56764</v>
      </c>
      <c r="E2371" s="70">
        <f t="shared" si="2593"/>
        <v>56765</v>
      </c>
      <c r="F2371" s="70">
        <f t="shared" ref="F2371:J2371" si="2596">E2371+1</f>
        <v>56766</v>
      </c>
      <c r="G2371" s="70">
        <f t="shared" si="2596"/>
        <v>56767</v>
      </c>
      <c r="H2371" s="70">
        <f t="shared" si="2596"/>
        <v>56768</v>
      </c>
      <c r="I2371" s="70">
        <f t="shared" si="2596"/>
        <v>56769</v>
      </c>
      <c r="J2371" s="70">
        <f t="shared" si="2596"/>
        <v>56770</v>
      </c>
      <c r="K2371">
        <f t="shared" si="2548"/>
        <v>2371</v>
      </c>
    </row>
    <row r="2372" spans="1:11" x14ac:dyDescent="0.25">
      <c r="A2372">
        <f t="shared" ref="A2372:A2435" si="2597">A2371+1</f>
        <v>2372</v>
      </c>
      <c r="B2372" t="str">
        <f t="shared" si="2595"/>
        <v>2055-Jun</v>
      </c>
      <c r="C2372">
        <f t="shared" si="2592"/>
        <v>2055</v>
      </c>
      <c r="D2372" s="70">
        <f t="shared" si="2546"/>
        <v>56771</v>
      </c>
      <c r="E2372" s="70">
        <f t="shared" si="2593"/>
        <v>56772</v>
      </c>
      <c r="F2372" s="70">
        <f t="shared" ref="F2372:J2372" si="2598">E2372+1</f>
        <v>56773</v>
      </c>
      <c r="G2372" s="70">
        <f t="shared" si="2598"/>
        <v>56774</v>
      </c>
      <c r="H2372" s="70">
        <f t="shared" si="2598"/>
        <v>56775</v>
      </c>
      <c r="I2372" s="70">
        <f t="shared" si="2598"/>
        <v>56776</v>
      </c>
      <c r="J2372" s="70">
        <f t="shared" si="2598"/>
        <v>56777</v>
      </c>
      <c r="K2372">
        <f t="shared" si="2548"/>
        <v>2372</v>
      </c>
    </row>
    <row r="2373" spans="1:11" x14ac:dyDescent="0.25">
      <c r="A2373">
        <f t="shared" si="2597"/>
        <v>2373</v>
      </c>
      <c r="B2373" t="str">
        <f t="shared" si="2595"/>
        <v>2055-Jun</v>
      </c>
      <c r="C2373">
        <f t="shared" si="2592"/>
        <v>2055</v>
      </c>
      <c r="D2373" s="70">
        <f t="shared" si="2546"/>
        <v>56778</v>
      </c>
      <c r="E2373" s="70">
        <f t="shared" si="2593"/>
        <v>56779</v>
      </c>
      <c r="F2373" s="70">
        <f t="shared" ref="F2373:J2373" si="2599">E2373+1</f>
        <v>56780</v>
      </c>
      <c r="G2373" s="70">
        <f t="shared" si="2599"/>
        <v>56781</v>
      </c>
      <c r="H2373" s="70">
        <f t="shared" si="2599"/>
        <v>56782</v>
      </c>
      <c r="I2373" s="70">
        <f t="shared" si="2599"/>
        <v>56783</v>
      </c>
      <c r="J2373" s="70">
        <f t="shared" si="2599"/>
        <v>56784</v>
      </c>
      <c r="K2373">
        <f t="shared" si="2548"/>
        <v>2373</v>
      </c>
    </row>
    <row r="2374" spans="1:11" x14ac:dyDescent="0.25">
      <c r="A2374">
        <f t="shared" si="2597"/>
        <v>2374</v>
      </c>
      <c r="B2374" t="str">
        <f t="shared" si="2595"/>
        <v>2055-Jun</v>
      </c>
      <c r="C2374">
        <f t="shared" si="2592"/>
        <v>2055</v>
      </c>
      <c r="D2374" s="70">
        <f t="shared" si="2546"/>
        <v>56785</v>
      </c>
      <c r="E2374" s="70">
        <f t="shared" si="2593"/>
        <v>56786</v>
      </c>
      <c r="F2374" s="70">
        <f t="shared" ref="F2374:J2374" si="2600">E2374+1</f>
        <v>56787</v>
      </c>
      <c r="G2374" s="70">
        <f t="shared" si="2600"/>
        <v>56788</v>
      </c>
      <c r="H2374" s="70">
        <f t="shared" si="2600"/>
        <v>56789</v>
      </c>
      <c r="I2374" s="70">
        <f t="shared" si="2600"/>
        <v>56790</v>
      </c>
      <c r="J2374" s="70">
        <f t="shared" si="2600"/>
        <v>56791</v>
      </c>
      <c r="K2374">
        <f t="shared" si="2548"/>
        <v>2374</v>
      </c>
    </row>
    <row r="2375" spans="1:11" x14ac:dyDescent="0.25">
      <c r="A2375">
        <f t="shared" si="2597"/>
        <v>2375</v>
      </c>
      <c r="B2375" t="str">
        <f t="shared" si="2595"/>
        <v>2055-Jun</v>
      </c>
      <c r="C2375">
        <f t="shared" si="2592"/>
        <v>2055</v>
      </c>
      <c r="D2375" s="70">
        <f t="shared" si="2546"/>
        <v>56792</v>
      </c>
      <c r="E2375" s="70">
        <f t="shared" si="2593"/>
        <v>56793</v>
      </c>
      <c r="F2375" s="70">
        <f t="shared" ref="F2375:J2375" si="2601">E2375+1</f>
        <v>56794</v>
      </c>
      <c r="G2375" s="70">
        <f t="shared" si="2601"/>
        <v>56795</v>
      </c>
      <c r="H2375" s="70">
        <f t="shared" si="2601"/>
        <v>56796</v>
      </c>
      <c r="I2375" s="70">
        <f t="shared" si="2601"/>
        <v>56797</v>
      </c>
      <c r="J2375" s="70">
        <f t="shared" si="2601"/>
        <v>56798</v>
      </c>
      <c r="K2375">
        <f t="shared" si="2548"/>
        <v>2375</v>
      </c>
    </row>
    <row r="2376" spans="1:11" x14ac:dyDescent="0.25">
      <c r="A2376">
        <f t="shared" si="2597"/>
        <v>2376</v>
      </c>
      <c r="B2376" t="str">
        <f t="shared" si="2595"/>
        <v>2055-Jul</v>
      </c>
      <c r="C2376">
        <f t="shared" si="2592"/>
        <v>2055</v>
      </c>
      <c r="D2376" s="70">
        <f t="shared" si="2546"/>
        <v>56799</v>
      </c>
      <c r="E2376" s="70">
        <f t="shared" si="2593"/>
        <v>56800</v>
      </c>
      <c r="F2376" s="70">
        <f t="shared" ref="F2376:J2376" si="2602">E2376+1</f>
        <v>56801</v>
      </c>
      <c r="G2376" s="70">
        <f t="shared" si="2602"/>
        <v>56802</v>
      </c>
      <c r="H2376" s="70">
        <f t="shared" si="2602"/>
        <v>56803</v>
      </c>
      <c r="I2376" s="70">
        <f t="shared" si="2602"/>
        <v>56804</v>
      </c>
      <c r="J2376" s="70">
        <f t="shared" si="2602"/>
        <v>56805</v>
      </c>
      <c r="K2376">
        <f t="shared" si="2548"/>
        <v>2376</v>
      </c>
    </row>
    <row r="2377" spans="1:11" x14ac:dyDescent="0.25">
      <c r="A2377">
        <f t="shared" si="2597"/>
        <v>2377</v>
      </c>
      <c r="B2377" t="str">
        <f t="shared" si="2595"/>
        <v>2055-Jul</v>
      </c>
      <c r="C2377">
        <f t="shared" si="2592"/>
        <v>2055</v>
      </c>
      <c r="D2377" s="70">
        <f t="shared" si="2546"/>
        <v>56806</v>
      </c>
      <c r="E2377" s="70">
        <f t="shared" si="2593"/>
        <v>56807</v>
      </c>
      <c r="F2377" s="70">
        <f t="shared" ref="F2377:J2377" si="2603">E2377+1</f>
        <v>56808</v>
      </c>
      <c r="G2377" s="70">
        <f t="shared" si="2603"/>
        <v>56809</v>
      </c>
      <c r="H2377" s="70">
        <f t="shared" si="2603"/>
        <v>56810</v>
      </c>
      <c r="I2377" s="70">
        <f t="shared" si="2603"/>
        <v>56811</v>
      </c>
      <c r="J2377" s="70">
        <f t="shared" si="2603"/>
        <v>56812</v>
      </c>
      <c r="K2377">
        <f t="shared" si="2548"/>
        <v>2377</v>
      </c>
    </row>
    <row r="2378" spans="1:11" x14ac:dyDescent="0.25">
      <c r="A2378">
        <f t="shared" si="2597"/>
        <v>2378</v>
      </c>
      <c r="B2378" t="str">
        <f t="shared" si="2595"/>
        <v>2055-Jul</v>
      </c>
      <c r="C2378">
        <f t="shared" si="2592"/>
        <v>2055</v>
      </c>
      <c r="D2378" s="70">
        <f t="shared" si="2546"/>
        <v>56813</v>
      </c>
      <c r="E2378" s="70">
        <f t="shared" si="2593"/>
        <v>56814</v>
      </c>
      <c r="F2378" s="70">
        <f t="shared" ref="F2378:J2378" si="2604">E2378+1</f>
        <v>56815</v>
      </c>
      <c r="G2378" s="70">
        <f t="shared" si="2604"/>
        <v>56816</v>
      </c>
      <c r="H2378" s="70">
        <f t="shared" si="2604"/>
        <v>56817</v>
      </c>
      <c r="I2378" s="70">
        <f t="shared" si="2604"/>
        <v>56818</v>
      </c>
      <c r="J2378" s="70">
        <f t="shared" si="2604"/>
        <v>56819</v>
      </c>
      <c r="K2378">
        <f t="shared" si="2548"/>
        <v>2378</v>
      </c>
    </row>
    <row r="2379" spans="1:11" x14ac:dyDescent="0.25">
      <c r="A2379">
        <f t="shared" si="2597"/>
        <v>2379</v>
      </c>
      <c r="B2379" t="str">
        <f t="shared" si="2595"/>
        <v>2055-Jul</v>
      </c>
      <c r="C2379">
        <f t="shared" si="2592"/>
        <v>2055</v>
      </c>
      <c r="D2379" s="70">
        <f t="shared" si="2546"/>
        <v>56820</v>
      </c>
      <c r="E2379" s="70">
        <f t="shared" si="2593"/>
        <v>56821</v>
      </c>
      <c r="F2379" s="70">
        <f t="shared" ref="F2379:J2379" si="2605">E2379+1</f>
        <v>56822</v>
      </c>
      <c r="G2379" s="70">
        <f t="shared" si="2605"/>
        <v>56823</v>
      </c>
      <c r="H2379" s="70">
        <f t="shared" si="2605"/>
        <v>56824</v>
      </c>
      <c r="I2379" s="70">
        <f t="shared" si="2605"/>
        <v>56825</v>
      </c>
      <c r="J2379" s="70">
        <f t="shared" si="2605"/>
        <v>56826</v>
      </c>
      <c r="K2379">
        <f t="shared" si="2548"/>
        <v>2379</v>
      </c>
    </row>
    <row r="2380" spans="1:11" x14ac:dyDescent="0.25">
      <c r="A2380">
        <f t="shared" si="2597"/>
        <v>2380</v>
      </c>
      <c r="B2380" t="str">
        <f t="shared" si="2595"/>
        <v>2055-Aug</v>
      </c>
      <c r="C2380">
        <f t="shared" si="2592"/>
        <v>2055</v>
      </c>
      <c r="D2380" s="70">
        <f t="shared" si="2546"/>
        <v>56827</v>
      </c>
      <c r="E2380" s="70">
        <f t="shared" si="2593"/>
        <v>56828</v>
      </c>
      <c r="F2380" s="70">
        <f t="shared" ref="F2380:J2380" si="2606">E2380+1</f>
        <v>56829</v>
      </c>
      <c r="G2380" s="70">
        <f t="shared" si="2606"/>
        <v>56830</v>
      </c>
      <c r="H2380" s="70">
        <f t="shared" si="2606"/>
        <v>56831</v>
      </c>
      <c r="I2380" s="70">
        <f t="shared" si="2606"/>
        <v>56832</v>
      </c>
      <c r="J2380" s="70">
        <f t="shared" si="2606"/>
        <v>56833</v>
      </c>
      <c r="K2380">
        <f t="shared" si="2548"/>
        <v>2380</v>
      </c>
    </row>
    <row r="2381" spans="1:11" x14ac:dyDescent="0.25">
      <c r="A2381">
        <f t="shared" si="2597"/>
        <v>2381</v>
      </c>
      <c r="B2381" t="str">
        <f t="shared" si="2595"/>
        <v>2055-Aug</v>
      </c>
      <c r="C2381">
        <f t="shared" si="2592"/>
        <v>2055</v>
      </c>
      <c r="D2381" s="70">
        <f t="shared" si="2546"/>
        <v>56834</v>
      </c>
      <c r="E2381" s="70">
        <f t="shared" si="2593"/>
        <v>56835</v>
      </c>
      <c r="F2381" s="70">
        <f t="shared" ref="F2381:J2381" si="2607">E2381+1</f>
        <v>56836</v>
      </c>
      <c r="G2381" s="70">
        <f t="shared" si="2607"/>
        <v>56837</v>
      </c>
      <c r="H2381" s="70">
        <f t="shared" si="2607"/>
        <v>56838</v>
      </c>
      <c r="I2381" s="70">
        <f t="shared" si="2607"/>
        <v>56839</v>
      </c>
      <c r="J2381" s="70">
        <f t="shared" si="2607"/>
        <v>56840</v>
      </c>
      <c r="K2381">
        <f t="shared" si="2548"/>
        <v>2381</v>
      </c>
    </row>
    <row r="2382" spans="1:11" x14ac:dyDescent="0.25">
      <c r="A2382">
        <f t="shared" si="2597"/>
        <v>2382</v>
      </c>
      <c r="B2382" t="str">
        <f t="shared" si="2595"/>
        <v>2055-Aug</v>
      </c>
      <c r="C2382">
        <f t="shared" si="2592"/>
        <v>2055</v>
      </c>
      <c r="D2382" s="70">
        <f t="shared" si="2546"/>
        <v>56841</v>
      </c>
      <c r="E2382" s="70">
        <f t="shared" si="2593"/>
        <v>56842</v>
      </c>
      <c r="F2382" s="70">
        <f t="shared" ref="F2382:J2382" si="2608">E2382+1</f>
        <v>56843</v>
      </c>
      <c r="G2382" s="70">
        <f t="shared" si="2608"/>
        <v>56844</v>
      </c>
      <c r="H2382" s="70">
        <f t="shared" si="2608"/>
        <v>56845</v>
      </c>
      <c r="I2382" s="70">
        <f t="shared" si="2608"/>
        <v>56846</v>
      </c>
      <c r="J2382" s="70">
        <f t="shared" si="2608"/>
        <v>56847</v>
      </c>
      <c r="K2382">
        <f t="shared" si="2548"/>
        <v>2382</v>
      </c>
    </row>
    <row r="2383" spans="1:11" x14ac:dyDescent="0.25">
      <c r="A2383">
        <f t="shared" si="2597"/>
        <v>2383</v>
      </c>
      <c r="B2383" t="str">
        <f t="shared" si="2595"/>
        <v>2055-Aug</v>
      </c>
      <c r="C2383">
        <f t="shared" si="2592"/>
        <v>2055</v>
      </c>
      <c r="D2383" s="70">
        <f t="shared" si="2546"/>
        <v>56848</v>
      </c>
      <c r="E2383" s="70">
        <f t="shared" si="2593"/>
        <v>56849</v>
      </c>
      <c r="F2383" s="70">
        <f t="shared" ref="F2383:J2383" si="2609">E2383+1</f>
        <v>56850</v>
      </c>
      <c r="G2383" s="70">
        <f t="shared" si="2609"/>
        <v>56851</v>
      </c>
      <c r="H2383" s="70">
        <f t="shared" si="2609"/>
        <v>56852</v>
      </c>
      <c r="I2383" s="70">
        <f t="shared" si="2609"/>
        <v>56853</v>
      </c>
      <c r="J2383" s="70">
        <f t="shared" si="2609"/>
        <v>56854</v>
      </c>
      <c r="K2383">
        <f t="shared" si="2548"/>
        <v>2383</v>
      </c>
    </row>
    <row r="2384" spans="1:11" x14ac:dyDescent="0.25">
      <c r="A2384">
        <f t="shared" si="2597"/>
        <v>2384</v>
      </c>
      <c r="B2384" t="str">
        <f t="shared" si="2595"/>
        <v>2055-Aug</v>
      </c>
      <c r="C2384">
        <f t="shared" si="2592"/>
        <v>2055</v>
      </c>
      <c r="D2384" s="70">
        <f t="shared" si="2546"/>
        <v>56855</v>
      </c>
      <c r="E2384" s="70">
        <f t="shared" si="2593"/>
        <v>56856</v>
      </c>
      <c r="F2384" s="70">
        <f t="shared" ref="F2384:J2384" si="2610">E2384+1</f>
        <v>56857</v>
      </c>
      <c r="G2384" s="70">
        <f t="shared" si="2610"/>
        <v>56858</v>
      </c>
      <c r="H2384" s="70">
        <f t="shared" si="2610"/>
        <v>56859</v>
      </c>
      <c r="I2384" s="70">
        <f t="shared" si="2610"/>
        <v>56860</v>
      </c>
      <c r="J2384" s="70">
        <f t="shared" si="2610"/>
        <v>56861</v>
      </c>
      <c r="K2384">
        <f t="shared" si="2548"/>
        <v>2384</v>
      </c>
    </row>
    <row r="2385" spans="1:11" x14ac:dyDescent="0.25">
      <c r="A2385">
        <f t="shared" si="2597"/>
        <v>2385</v>
      </c>
      <c r="B2385" t="str">
        <f t="shared" si="2595"/>
        <v>2055-Sep</v>
      </c>
      <c r="C2385">
        <f t="shared" si="2592"/>
        <v>2055</v>
      </c>
      <c r="D2385" s="70">
        <f t="shared" si="2546"/>
        <v>56862</v>
      </c>
      <c r="E2385" s="70">
        <f t="shared" si="2593"/>
        <v>56863</v>
      </c>
      <c r="F2385" s="70">
        <f t="shared" ref="F2385:J2385" si="2611">E2385+1</f>
        <v>56864</v>
      </c>
      <c r="G2385" s="70">
        <f t="shared" si="2611"/>
        <v>56865</v>
      </c>
      <c r="H2385" s="70">
        <f t="shared" si="2611"/>
        <v>56866</v>
      </c>
      <c r="I2385" s="70">
        <f t="shared" si="2611"/>
        <v>56867</v>
      </c>
      <c r="J2385" s="70">
        <f t="shared" si="2611"/>
        <v>56868</v>
      </c>
      <c r="K2385">
        <f t="shared" si="2548"/>
        <v>2385</v>
      </c>
    </row>
    <row r="2386" spans="1:11" x14ac:dyDescent="0.25">
      <c r="A2386">
        <f t="shared" si="2597"/>
        <v>2386</v>
      </c>
      <c r="B2386" t="str">
        <f t="shared" si="2595"/>
        <v>2055-Sep</v>
      </c>
      <c r="C2386">
        <f t="shared" si="2592"/>
        <v>2055</v>
      </c>
      <c r="D2386" s="70">
        <f t="shared" si="2546"/>
        <v>56869</v>
      </c>
      <c r="E2386" s="70">
        <f t="shared" si="2593"/>
        <v>56870</v>
      </c>
      <c r="F2386" s="70">
        <f t="shared" ref="F2386:J2386" si="2612">E2386+1</f>
        <v>56871</v>
      </c>
      <c r="G2386" s="70">
        <f t="shared" si="2612"/>
        <v>56872</v>
      </c>
      <c r="H2386" s="70">
        <f t="shared" si="2612"/>
        <v>56873</v>
      </c>
      <c r="I2386" s="70">
        <f t="shared" si="2612"/>
        <v>56874</v>
      </c>
      <c r="J2386" s="70">
        <f t="shared" si="2612"/>
        <v>56875</v>
      </c>
      <c r="K2386">
        <f t="shared" si="2548"/>
        <v>2386</v>
      </c>
    </row>
    <row r="2387" spans="1:11" x14ac:dyDescent="0.25">
      <c r="A2387">
        <f t="shared" si="2597"/>
        <v>2387</v>
      </c>
      <c r="B2387" t="str">
        <f t="shared" si="2595"/>
        <v>2055-Sep</v>
      </c>
      <c r="C2387">
        <f t="shared" si="2592"/>
        <v>2055</v>
      </c>
      <c r="D2387" s="70">
        <f t="shared" si="2546"/>
        <v>56876</v>
      </c>
      <c r="E2387" s="70">
        <f t="shared" si="2593"/>
        <v>56877</v>
      </c>
      <c r="F2387" s="70">
        <f t="shared" ref="F2387:J2387" si="2613">E2387+1</f>
        <v>56878</v>
      </c>
      <c r="G2387" s="70">
        <f t="shared" si="2613"/>
        <v>56879</v>
      </c>
      <c r="H2387" s="70">
        <f t="shared" si="2613"/>
        <v>56880</v>
      </c>
      <c r="I2387" s="70">
        <f t="shared" si="2613"/>
        <v>56881</v>
      </c>
      <c r="J2387" s="70">
        <f t="shared" si="2613"/>
        <v>56882</v>
      </c>
      <c r="K2387">
        <f t="shared" si="2548"/>
        <v>2387</v>
      </c>
    </row>
    <row r="2388" spans="1:11" x14ac:dyDescent="0.25">
      <c r="A2388">
        <f t="shared" si="2597"/>
        <v>2388</v>
      </c>
      <c r="B2388" t="str">
        <f t="shared" si="2595"/>
        <v>2055-Sep</v>
      </c>
      <c r="C2388">
        <f t="shared" si="2592"/>
        <v>2055</v>
      </c>
      <c r="D2388" s="70">
        <f t="shared" si="2546"/>
        <v>56883</v>
      </c>
      <c r="E2388" s="70">
        <f t="shared" si="2593"/>
        <v>56884</v>
      </c>
      <c r="F2388" s="70">
        <f t="shared" ref="F2388:J2388" si="2614">E2388+1</f>
        <v>56885</v>
      </c>
      <c r="G2388" s="70">
        <f t="shared" si="2614"/>
        <v>56886</v>
      </c>
      <c r="H2388" s="70">
        <f t="shared" si="2614"/>
        <v>56887</v>
      </c>
      <c r="I2388" s="70">
        <f t="shared" si="2614"/>
        <v>56888</v>
      </c>
      <c r="J2388" s="70">
        <f t="shared" si="2614"/>
        <v>56889</v>
      </c>
      <c r="K2388">
        <f t="shared" si="2548"/>
        <v>2388</v>
      </c>
    </row>
    <row r="2389" spans="1:11" x14ac:dyDescent="0.25">
      <c r="A2389">
        <f t="shared" si="2597"/>
        <v>2389</v>
      </c>
      <c r="B2389" t="str">
        <f t="shared" si="2595"/>
        <v>2055-Oct</v>
      </c>
      <c r="C2389">
        <f t="shared" si="2592"/>
        <v>2055</v>
      </c>
      <c r="D2389" s="70">
        <f t="shared" si="2546"/>
        <v>56890</v>
      </c>
      <c r="E2389" s="70">
        <f t="shared" si="2593"/>
        <v>56891</v>
      </c>
      <c r="F2389" s="70">
        <f t="shared" ref="F2389:J2389" si="2615">E2389+1</f>
        <v>56892</v>
      </c>
      <c r="G2389" s="70">
        <f t="shared" si="2615"/>
        <v>56893</v>
      </c>
      <c r="H2389" s="70">
        <f t="shared" si="2615"/>
        <v>56894</v>
      </c>
      <c r="I2389" s="70">
        <f t="shared" si="2615"/>
        <v>56895</v>
      </c>
      <c r="J2389" s="70">
        <f t="shared" si="2615"/>
        <v>56896</v>
      </c>
      <c r="K2389">
        <f t="shared" si="2548"/>
        <v>2389</v>
      </c>
    </row>
    <row r="2390" spans="1:11" x14ac:dyDescent="0.25">
      <c r="A2390">
        <f t="shared" si="2597"/>
        <v>2390</v>
      </c>
      <c r="B2390" t="str">
        <f t="shared" si="2595"/>
        <v>2055-Oct</v>
      </c>
      <c r="C2390">
        <f t="shared" si="2592"/>
        <v>2055</v>
      </c>
      <c r="D2390" s="70">
        <f t="shared" ref="D2390:D2453" si="2616">D2389+7</f>
        <v>56897</v>
      </c>
      <c r="E2390" s="70">
        <f t="shared" si="2593"/>
        <v>56898</v>
      </c>
      <c r="F2390" s="70">
        <f t="shared" ref="F2390:J2390" si="2617">E2390+1</f>
        <v>56899</v>
      </c>
      <c r="G2390" s="70">
        <f t="shared" si="2617"/>
        <v>56900</v>
      </c>
      <c r="H2390" s="70">
        <f t="shared" si="2617"/>
        <v>56901</v>
      </c>
      <c r="I2390" s="70">
        <f t="shared" si="2617"/>
        <v>56902</v>
      </c>
      <c r="J2390" s="70">
        <f t="shared" si="2617"/>
        <v>56903</v>
      </c>
      <c r="K2390">
        <f t="shared" ref="K2390:K2453" si="2618">K2389+1</f>
        <v>2390</v>
      </c>
    </row>
    <row r="2391" spans="1:11" x14ac:dyDescent="0.25">
      <c r="A2391">
        <f t="shared" si="2597"/>
        <v>2391</v>
      </c>
      <c r="B2391" t="str">
        <f t="shared" si="2595"/>
        <v>2055-Oct</v>
      </c>
      <c r="C2391">
        <f t="shared" si="2592"/>
        <v>2055</v>
      </c>
      <c r="D2391" s="70">
        <f t="shared" si="2616"/>
        <v>56904</v>
      </c>
      <c r="E2391" s="70">
        <f t="shared" si="2593"/>
        <v>56905</v>
      </c>
      <c r="F2391" s="70">
        <f t="shared" ref="F2391:J2391" si="2619">E2391+1</f>
        <v>56906</v>
      </c>
      <c r="G2391" s="70">
        <f t="shared" si="2619"/>
        <v>56907</v>
      </c>
      <c r="H2391" s="70">
        <f t="shared" si="2619"/>
        <v>56908</v>
      </c>
      <c r="I2391" s="70">
        <f t="shared" si="2619"/>
        <v>56909</v>
      </c>
      <c r="J2391" s="70">
        <f t="shared" si="2619"/>
        <v>56910</v>
      </c>
      <c r="K2391">
        <f t="shared" si="2618"/>
        <v>2391</v>
      </c>
    </row>
    <row r="2392" spans="1:11" x14ac:dyDescent="0.25">
      <c r="A2392">
        <f t="shared" si="2597"/>
        <v>2392</v>
      </c>
      <c r="B2392" t="str">
        <f t="shared" si="2595"/>
        <v>2055-Oct</v>
      </c>
      <c r="C2392">
        <f t="shared" si="2592"/>
        <v>2055</v>
      </c>
      <c r="D2392" s="70">
        <f t="shared" si="2616"/>
        <v>56911</v>
      </c>
      <c r="E2392" s="70">
        <f t="shared" si="2593"/>
        <v>56912</v>
      </c>
      <c r="F2392" s="70">
        <f t="shared" ref="F2392:J2392" si="2620">E2392+1</f>
        <v>56913</v>
      </c>
      <c r="G2392" s="70">
        <f t="shared" si="2620"/>
        <v>56914</v>
      </c>
      <c r="H2392" s="70">
        <f t="shared" si="2620"/>
        <v>56915</v>
      </c>
      <c r="I2392" s="70">
        <f t="shared" si="2620"/>
        <v>56916</v>
      </c>
      <c r="J2392" s="70">
        <f t="shared" si="2620"/>
        <v>56917</v>
      </c>
      <c r="K2392">
        <f t="shared" si="2618"/>
        <v>2392</v>
      </c>
    </row>
    <row r="2393" spans="1:11" x14ac:dyDescent="0.25">
      <c r="A2393">
        <f t="shared" si="2597"/>
        <v>2393</v>
      </c>
      <c r="B2393" t="str">
        <f t="shared" si="2595"/>
        <v>2055-Oct</v>
      </c>
      <c r="C2393">
        <f t="shared" si="2592"/>
        <v>2055</v>
      </c>
      <c r="D2393" s="70">
        <f t="shared" si="2616"/>
        <v>56918</v>
      </c>
      <c r="E2393" s="70">
        <f t="shared" si="2593"/>
        <v>56919</v>
      </c>
      <c r="F2393" s="70">
        <f t="shared" ref="F2393:J2393" si="2621">E2393+1</f>
        <v>56920</v>
      </c>
      <c r="G2393" s="70">
        <f t="shared" si="2621"/>
        <v>56921</v>
      </c>
      <c r="H2393" s="70">
        <f t="shared" si="2621"/>
        <v>56922</v>
      </c>
      <c r="I2393" s="70">
        <f t="shared" si="2621"/>
        <v>56923</v>
      </c>
      <c r="J2393" s="70">
        <f t="shared" si="2621"/>
        <v>56924</v>
      </c>
      <c r="K2393">
        <f t="shared" si="2618"/>
        <v>2393</v>
      </c>
    </row>
    <row r="2394" spans="1:11" x14ac:dyDescent="0.25">
      <c r="A2394">
        <f t="shared" si="2597"/>
        <v>2394</v>
      </c>
      <c r="B2394" t="str">
        <f t="shared" si="2595"/>
        <v>2055-Nov</v>
      </c>
      <c r="C2394">
        <f t="shared" si="2592"/>
        <v>2055</v>
      </c>
      <c r="D2394" s="70">
        <f t="shared" si="2616"/>
        <v>56925</v>
      </c>
      <c r="E2394" s="70">
        <f t="shared" si="2593"/>
        <v>56926</v>
      </c>
      <c r="F2394" s="70">
        <f t="shared" ref="F2394:J2394" si="2622">E2394+1</f>
        <v>56927</v>
      </c>
      <c r="G2394" s="70">
        <f t="shared" si="2622"/>
        <v>56928</v>
      </c>
      <c r="H2394" s="70">
        <f t="shared" si="2622"/>
        <v>56929</v>
      </c>
      <c r="I2394" s="70">
        <f t="shared" si="2622"/>
        <v>56930</v>
      </c>
      <c r="J2394" s="70">
        <f t="shared" si="2622"/>
        <v>56931</v>
      </c>
      <c r="K2394">
        <f t="shared" si="2618"/>
        <v>2394</v>
      </c>
    </row>
    <row r="2395" spans="1:11" x14ac:dyDescent="0.25">
      <c r="A2395">
        <f t="shared" si="2597"/>
        <v>2395</v>
      </c>
      <c r="B2395" t="str">
        <f t="shared" si="2595"/>
        <v>2055-Nov</v>
      </c>
      <c r="C2395">
        <f t="shared" si="2592"/>
        <v>2055</v>
      </c>
      <c r="D2395" s="70">
        <f t="shared" si="2616"/>
        <v>56932</v>
      </c>
      <c r="E2395" s="70">
        <f t="shared" si="2593"/>
        <v>56933</v>
      </c>
      <c r="F2395" s="70">
        <f t="shared" ref="F2395:J2395" si="2623">E2395+1</f>
        <v>56934</v>
      </c>
      <c r="G2395" s="70">
        <f t="shared" si="2623"/>
        <v>56935</v>
      </c>
      <c r="H2395" s="70">
        <f t="shared" si="2623"/>
        <v>56936</v>
      </c>
      <c r="I2395" s="70">
        <f t="shared" si="2623"/>
        <v>56937</v>
      </c>
      <c r="J2395" s="70">
        <f t="shared" si="2623"/>
        <v>56938</v>
      </c>
      <c r="K2395">
        <f t="shared" si="2618"/>
        <v>2395</v>
      </c>
    </row>
    <row r="2396" spans="1:11" x14ac:dyDescent="0.25">
      <c r="A2396">
        <f t="shared" si="2597"/>
        <v>2396</v>
      </c>
      <c r="B2396" t="str">
        <f t="shared" si="2595"/>
        <v>2055-Nov</v>
      </c>
      <c r="C2396">
        <f t="shared" si="2592"/>
        <v>2055</v>
      </c>
      <c r="D2396" s="70">
        <f t="shared" si="2616"/>
        <v>56939</v>
      </c>
      <c r="E2396" s="70">
        <f t="shared" si="2593"/>
        <v>56940</v>
      </c>
      <c r="F2396" s="70">
        <f t="shared" ref="F2396:J2396" si="2624">E2396+1</f>
        <v>56941</v>
      </c>
      <c r="G2396" s="70">
        <f t="shared" si="2624"/>
        <v>56942</v>
      </c>
      <c r="H2396" s="70">
        <f t="shared" si="2624"/>
        <v>56943</v>
      </c>
      <c r="I2396" s="70">
        <f t="shared" si="2624"/>
        <v>56944</v>
      </c>
      <c r="J2396" s="70">
        <f t="shared" si="2624"/>
        <v>56945</v>
      </c>
      <c r="K2396">
        <f t="shared" si="2618"/>
        <v>2396</v>
      </c>
    </row>
    <row r="2397" spans="1:11" x14ac:dyDescent="0.25">
      <c r="A2397">
        <f t="shared" si="2597"/>
        <v>2397</v>
      </c>
      <c r="B2397" t="str">
        <f t="shared" si="2595"/>
        <v>2055-Nov</v>
      </c>
      <c r="C2397">
        <f t="shared" si="2592"/>
        <v>2055</v>
      </c>
      <c r="D2397" s="70">
        <f t="shared" si="2616"/>
        <v>56946</v>
      </c>
      <c r="E2397" s="70">
        <f t="shared" si="2593"/>
        <v>56947</v>
      </c>
      <c r="F2397" s="70">
        <f t="shared" ref="F2397:J2397" si="2625">E2397+1</f>
        <v>56948</v>
      </c>
      <c r="G2397" s="70">
        <f t="shared" si="2625"/>
        <v>56949</v>
      </c>
      <c r="H2397" s="70">
        <f t="shared" si="2625"/>
        <v>56950</v>
      </c>
      <c r="I2397" s="70">
        <f t="shared" si="2625"/>
        <v>56951</v>
      </c>
      <c r="J2397" s="70">
        <f t="shared" si="2625"/>
        <v>56952</v>
      </c>
      <c r="K2397">
        <f t="shared" si="2618"/>
        <v>2397</v>
      </c>
    </row>
    <row r="2398" spans="1:11" x14ac:dyDescent="0.25">
      <c r="A2398">
        <f t="shared" si="2597"/>
        <v>2398</v>
      </c>
      <c r="B2398" t="str">
        <f t="shared" si="2595"/>
        <v>2055-Dec</v>
      </c>
      <c r="C2398">
        <f t="shared" si="2592"/>
        <v>2055</v>
      </c>
      <c r="D2398" s="70">
        <f t="shared" si="2616"/>
        <v>56953</v>
      </c>
      <c r="E2398" s="70">
        <f t="shared" si="2593"/>
        <v>56954</v>
      </c>
      <c r="F2398" s="70">
        <f t="shared" ref="F2398:J2398" si="2626">E2398+1</f>
        <v>56955</v>
      </c>
      <c r="G2398" s="70">
        <f t="shared" si="2626"/>
        <v>56956</v>
      </c>
      <c r="H2398" s="70">
        <f t="shared" si="2626"/>
        <v>56957</v>
      </c>
      <c r="I2398" s="70">
        <f t="shared" si="2626"/>
        <v>56958</v>
      </c>
      <c r="J2398" s="70">
        <f t="shared" si="2626"/>
        <v>56959</v>
      </c>
      <c r="K2398">
        <f t="shared" si="2618"/>
        <v>2398</v>
      </c>
    </row>
    <row r="2399" spans="1:11" x14ac:dyDescent="0.25">
      <c r="A2399">
        <f t="shared" si="2597"/>
        <v>2399</v>
      </c>
      <c r="B2399" t="str">
        <f t="shared" si="2595"/>
        <v>2055-Dec</v>
      </c>
      <c r="C2399">
        <f t="shared" si="2592"/>
        <v>2055</v>
      </c>
      <c r="D2399" s="70">
        <f t="shared" si="2616"/>
        <v>56960</v>
      </c>
      <c r="E2399" s="70">
        <f t="shared" si="2593"/>
        <v>56961</v>
      </c>
      <c r="F2399" s="70">
        <f t="shared" ref="F2399:J2399" si="2627">E2399+1</f>
        <v>56962</v>
      </c>
      <c r="G2399" s="70">
        <f t="shared" si="2627"/>
        <v>56963</v>
      </c>
      <c r="H2399" s="70">
        <f t="shared" si="2627"/>
        <v>56964</v>
      </c>
      <c r="I2399" s="70">
        <f t="shared" si="2627"/>
        <v>56965</v>
      </c>
      <c r="J2399" s="70">
        <f t="shared" si="2627"/>
        <v>56966</v>
      </c>
      <c r="K2399">
        <f t="shared" si="2618"/>
        <v>2399</v>
      </c>
    </row>
    <row r="2400" spans="1:11" x14ac:dyDescent="0.25">
      <c r="A2400">
        <f t="shared" si="2597"/>
        <v>2400</v>
      </c>
      <c r="B2400" t="str">
        <f t="shared" si="2595"/>
        <v>2055-Dec</v>
      </c>
      <c r="C2400">
        <f t="shared" si="2592"/>
        <v>2055</v>
      </c>
      <c r="D2400" s="70">
        <f t="shared" si="2616"/>
        <v>56967</v>
      </c>
      <c r="E2400" s="70">
        <f t="shared" si="2593"/>
        <v>56968</v>
      </c>
      <c r="F2400" s="70">
        <f t="shared" ref="F2400:J2400" si="2628">E2400+1</f>
        <v>56969</v>
      </c>
      <c r="G2400" s="70">
        <f t="shared" si="2628"/>
        <v>56970</v>
      </c>
      <c r="H2400" s="70">
        <f t="shared" si="2628"/>
        <v>56971</v>
      </c>
      <c r="I2400" s="70">
        <f t="shared" si="2628"/>
        <v>56972</v>
      </c>
      <c r="J2400" s="70">
        <f t="shared" si="2628"/>
        <v>56973</v>
      </c>
      <c r="K2400">
        <f t="shared" si="2618"/>
        <v>2400</v>
      </c>
    </row>
    <row r="2401" spans="1:11" x14ac:dyDescent="0.25">
      <c r="A2401">
        <f t="shared" si="2597"/>
        <v>2401</v>
      </c>
      <c r="B2401" t="str">
        <f t="shared" si="2595"/>
        <v>2055-Dec</v>
      </c>
      <c r="C2401">
        <f t="shared" si="2592"/>
        <v>2055</v>
      </c>
      <c r="D2401" s="70">
        <f t="shared" si="2616"/>
        <v>56974</v>
      </c>
      <c r="E2401" s="70">
        <f t="shared" si="2593"/>
        <v>56975</v>
      </c>
      <c r="F2401" s="70">
        <f t="shared" ref="F2401:J2401" si="2629">E2401+1</f>
        <v>56976</v>
      </c>
      <c r="G2401" s="70">
        <f t="shared" si="2629"/>
        <v>56977</v>
      </c>
      <c r="H2401" s="70">
        <f t="shared" si="2629"/>
        <v>56978</v>
      </c>
      <c r="I2401" s="70">
        <f t="shared" si="2629"/>
        <v>56979</v>
      </c>
      <c r="J2401" s="70">
        <f t="shared" si="2629"/>
        <v>56980</v>
      </c>
      <c r="K2401">
        <f t="shared" si="2618"/>
        <v>2401</v>
      </c>
    </row>
    <row r="2402" spans="1:11" x14ac:dyDescent="0.25">
      <c r="A2402">
        <f t="shared" si="2597"/>
        <v>2402</v>
      </c>
      <c r="B2402" t="str">
        <f t="shared" si="2595"/>
        <v>2056-Jan</v>
      </c>
      <c r="C2402">
        <f t="shared" si="2592"/>
        <v>2056</v>
      </c>
      <c r="D2402" s="70">
        <f t="shared" si="2616"/>
        <v>56981</v>
      </c>
      <c r="E2402" s="70">
        <f t="shared" si="2593"/>
        <v>56982</v>
      </c>
      <c r="F2402" s="70">
        <f t="shared" ref="F2402:J2402" si="2630">E2402+1</f>
        <v>56983</v>
      </c>
      <c r="G2402" s="70">
        <f t="shared" si="2630"/>
        <v>56984</v>
      </c>
      <c r="H2402" s="70">
        <f t="shared" si="2630"/>
        <v>56985</v>
      </c>
      <c r="I2402" s="70">
        <f t="shared" si="2630"/>
        <v>56986</v>
      </c>
      <c r="J2402" s="70">
        <f t="shared" si="2630"/>
        <v>56987</v>
      </c>
      <c r="K2402">
        <f t="shared" si="2618"/>
        <v>2402</v>
      </c>
    </row>
    <row r="2403" spans="1:11" x14ac:dyDescent="0.25">
      <c r="A2403">
        <f t="shared" si="2597"/>
        <v>2403</v>
      </c>
      <c r="B2403" t="str">
        <f t="shared" si="2595"/>
        <v>2056-Jan</v>
      </c>
      <c r="C2403">
        <f t="shared" si="2592"/>
        <v>2056</v>
      </c>
      <c r="D2403" s="70">
        <f t="shared" si="2616"/>
        <v>56988</v>
      </c>
      <c r="E2403" s="70">
        <f t="shared" si="2593"/>
        <v>56989</v>
      </c>
      <c r="F2403" s="70">
        <f t="shared" ref="F2403:J2403" si="2631">E2403+1</f>
        <v>56990</v>
      </c>
      <c r="G2403" s="70">
        <f t="shared" si="2631"/>
        <v>56991</v>
      </c>
      <c r="H2403" s="70">
        <f t="shared" si="2631"/>
        <v>56992</v>
      </c>
      <c r="I2403" s="70">
        <f t="shared" si="2631"/>
        <v>56993</v>
      </c>
      <c r="J2403" s="70">
        <f t="shared" si="2631"/>
        <v>56994</v>
      </c>
      <c r="K2403">
        <f t="shared" si="2618"/>
        <v>2403</v>
      </c>
    </row>
    <row r="2404" spans="1:11" x14ac:dyDescent="0.25">
      <c r="A2404">
        <f t="shared" si="2597"/>
        <v>2404</v>
      </c>
      <c r="B2404" t="str">
        <f t="shared" si="2595"/>
        <v>2056-Jan</v>
      </c>
      <c r="C2404">
        <f t="shared" si="2592"/>
        <v>2056</v>
      </c>
      <c r="D2404" s="70">
        <f t="shared" si="2616"/>
        <v>56995</v>
      </c>
      <c r="E2404" s="70">
        <f t="shared" si="2593"/>
        <v>56996</v>
      </c>
      <c r="F2404" s="70">
        <f t="shared" ref="F2404:J2404" si="2632">E2404+1</f>
        <v>56997</v>
      </c>
      <c r="G2404" s="70">
        <f t="shared" si="2632"/>
        <v>56998</v>
      </c>
      <c r="H2404" s="70">
        <f t="shared" si="2632"/>
        <v>56999</v>
      </c>
      <c r="I2404" s="70">
        <f t="shared" si="2632"/>
        <v>57000</v>
      </c>
      <c r="J2404" s="70">
        <f t="shared" si="2632"/>
        <v>57001</v>
      </c>
      <c r="K2404">
        <f t="shared" si="2618"/>
        <v>2404</v>
      </c>
    </row>
    <row r="2405" spans="1:11" x14ac:dyDescent="0.25">
      <c r="A2405">
        <f t="shared" si="2597"/>
        <v>2405</v>
      </c>
      <c r="B2405" t="str">
        <f t="shared" si="2595"/>
        <v>2056-Jan</v>
      </c>
      <c r="C2405">
        <f t="shared" si="2592"/>
        <v>2056</v>
      </c>
      <c r="D2405" s="70">
        <f t="shared" si="2616"/>
        <v>57002</v>
      </c>
      <c r="E2405" s="70">
        <f t="shared" si="2593"/>
        <v>57003</v>
      </c>
      <c r="F2405" s="70">
        <f t="shared" ref="F2405:J2405" si="2633">E2405+1</f>
        <v>57004</v>
      </c>
      <c r="G2405" s="70">
        <f t="shared" si="2633"/>
        <v>57005</v>
      </c>
      <c r="H2405" s="70">
        <f t="shared" si="2633"/>
        <v>57006</v>
      </c>
      <c r="I2405" s="70">
        <f t="shared" si="2633"/>
        <v>57007</v>
      </c>
      <c r="J2405" s="70">
        <f t="shared" si="2633"/>
        <v>57008</v>
      </c>
      <c r="K2405">
        <f t="shared" si="2618"/>
        <v>2405</v>
      </c>
    </row>
    <row r="2406" spans="1:11" x14ac:dyDescent="0.25">
      <c r="A2406">
        <f t="shared" si="2597"/>
        <v>2406</v>
      </c>
      <c r="B2406" t="str">
        <f t="shared" si="2595"/>
        <v>2056-Jan</v>
      </c>
      <c r="C2406">
        <f t="shared" si="2592"/>
        <v>2056</v>
      </c>
      <c r="D2406" s="70">
        <f t="shared" si="2616"/>
        <v>57009</v>
      </c>
      <c r="E2406" s="70">
        <f t="shared" si="2593"/>
        <v>57010</v>
      </c>
      <c r="F2406" s="70">
        <f t="shared" ref="F2406:J2406" si="2634">E2406+1</f>
        <v>57011</v>
      </c>
      <c r="G2406" s="70">
        <f t="shared" si="2634"/>
        <v>57012</v>
      </c>
      <c r="H2406" s="70">
        <f t="shared" si="2634"/>
        <v>57013</v>
      </c>
      <c r="I2406" s="70">
        <f t="shared" si="2634"/>
        <v>57014</v>
      </c>
      <c r="J2406" s="70">
        <f t="shared" si="2634"/>
        <v>57015</v>
      </c>
      <c r="K2406">
        <f t="shared" si="2618"/>
        <v>2406</v>
      </c>
    </row>
    <row r="2407" spans="1:11" x14ac:dyDescent="0.25">
      <c r="A2407">
        <f t="shared" si="2597"/>
        <v>2407</v>
      </c>
      <c r="B2407" t="str">
        <f t="shared" si="2595"/>
        <v>2056-Feb</v>
      </c>
      <c r="C2407">
        <f t="shared" si="2592"/>
        <v>2056</v>
      </c>
      <c r="D2407" s="70">
        <f t="shared" si="2616"/>
        <v>57016</v>
      </c>
      <c r="E2407" s="70">
        <f t="shared" si="2593"/>
        <v>57017</v>
      </c>
      <c r="F2407" s="70">
        <f t="shared" ref="F2407:J2407" si="2635">E2407+1</f>
        <v>57018</v>
      </c>
      <c r="G2407" s="70">
        <f t="shared" si="2635"/>
        <v>57019</v>
      </c>
      <c r="H2407" s="70">
        <f t="shared" si="2635"/>
        <v>57020</v>
      </c>
      <c r="I2407" s="70">
        <f t="shared" si="2635"/>
        <v>57021</v>
      </c>
      <c r="J2407" s="70">
        <f t="shared" si="2635"/>
        <v>57022</v>
      </c>
      <c r="K2407">
        <f t="shared" si="2618"/>
        <v>2407</v>
      </c>
    </row>
    <row r="2408" spans="1:11" x14ac:dyDescent="0.25">
      <c r="A2408">
        <f t="shared" si="2597"/>
        <v>2408</v>
      </c>
      <c r="B2408" t="str">
        <f t="shared" si="2595"/>
        <v>2056-Feb</v>
      </c>
      <c r="C2408">
        <f t="shared" si="2592"/>
        <v>2056</v>
      </c>
      <c r="D2408" s="70">
        <f t="shared" si="2616"/>
        <v>57023</v>
      </c>
      <c r="E2408" s="70">
        <f t="shared" si="2593"/>
        <v>57024</v>
      </c>
      <c r="F2408" s="70">
        <f t="shared" ref="F2408:J2408" si="2636">E2408+1</f>
        <v>57025</v>
      </c>
      <c r="G2408" s="70">
        <f t="shared" si="2636"/>
        <v>57026</v>
      </c>
      <c r="H2408" s="70">
        <f t="shared" si="2636"/>
        <v>57027</v>
      </c>
      <c r="I2408" s="70">
        <f t="shared" si="2636"/>
        <v>57028</v>
      </c>
      <c r="J2408" s="70">
        <f t="shared" si="2636"/>
        <v>57029</v>
      </c>
      <c r="K2408">
        <f t="shared" si="2618"/>
        <v>2408</v>
      </c>
    </row>
    <row r="2409" spans="1:11" x14ac:dyDescent="0.25">
      <c r="A2409">
        <f t="shared" si="2597"/>
        <v>2409</v>
      </c>
      <c r="B2409" t="str">
        <f t="shared" si="2595"/>
        <v>2056-Feb</v>
      </c>
      <c r="C2409">
        <f t="shared" si="2592"/>
        <v>2056</v>
      </c>
      <c r="D2409" s="70">
        <f t="shared" si="2616"/>
        <v>57030</v>
      </c>
      <c r="E2409" s="70">
        <f t="shared" si="2593"/>
        <v>57031</v>
      </c>
      <c r="F2409" s="70">
        <f t="shared" ref="F2409:J2409" si="2637">E2409+1</f>
        <v>57032</v>
      </c>
      <c r="G2409" s="70">
        <f t="shared" si="2637"/>
        <v>57033</v>
      </c>
      <c r="H2409" s="70">
        <f t="shared" si="2637"/>
        <v>57034</v>
      </c>
      <c r="I2409" s="70">
        <f t="shared" si="2637"/>
        <v>57035</v>
      </c>
      <c r="J2409" s="70">
        <f t="shared" si="2637"/>
        <v>57036</v>
      </c>
      <c r="K2409">
        <f t="shared" si="2618"/>
        <v>2409</v>
      </c>
    </row>
    <row r="2410" spans="1:11" x14ac:dyDescent="0.25">
      <c r="A2410">
        <f t="shared" si="2597"/>
        <v>2410</v>
      </c>
      <c r="B2410" t="str">
        <f t="shared" si="2595"/>
        <v>2056-Feb</v>
      </c>
      <c r="C2410">
        <f t="shared" si="2592"/>
        <v>2056</v>
      </c>
      <c r="D2410" s="70">
        <f t="shared" si="2616"/>
        <v>57037</v>
      </c>
      <c r="E2410" s="70">
        <f t="shared" si="2593"/>
        <v>57038</v>
      </c>
      <c r="F2410" s="70">
        <f t="shared" ref="F2410:J2410" si="2638">E2410+1</f>
        <v>57039</v>
      </c>
      <c r="G2410" s="70">
        <f t="shared" si="2638"/>
        <v>57040</v>
      </c>
      <c r="H2410" s="70">
        <f t="shared" si="2638"/>
        <v>57041</v>
      </c>
      <c r="I2410" s="70">
        <f t="shared" si="2638"/>
        <v>57042</v>
      </c>
      <c r="J2410" s="70">
        <f t="shared" si="2638"/>
        <v>57043</v>
      </c>
      <c r="K2410">
        <f t="shared" si="2618"/>
        <v>2410</v>
      </c>
    </row>
    <row r="2411" spans="1:11" x14ac:dyDescent="0.25">
      <c r="A2411">
        <f t="shared" si="2597"/>
        <v>2411</v>
      </c>
      <c r="B2411" t="str">
        <f t="shared" si="2595"/>
        <v>2056-Mar</v>
      </c>
      <c r="C2411">
        <f t="shared" si="2592"/>
        <v>2056</v>
      </c>
      <c r="D2411" s="70">
        <f t="shared" si="2616"/>
        <v>57044</v>
      </c>
      <c r="E2411" s="70">
        <f t="shared" si="2593"/>
        <v>57045</v>
      </c>
      <c r="F2411" s="70">
        <f t="shared" ref="F2411:J2411" si="2639">E2411+1</f>
        <v>57046</v>
      </c>
      <c r="G2411" s="70">
        <f t="shared" si="2639"/>
        <v>57047</v>
      </c>
      <c r="H2411" s="70">
        <f t="shared" si="2639"/>
        <v>57048</v>
      </c>
      <c r="I2411" s="70">
        <f t="shared" si="2639"/>
        <v>57049</v>
      </c>
      <c r="J2411" s="70">
        <f t="shared" si="2639"/>
        <v>57050</v>
      </c>
      <c r="K2411">
        <f t="shared" si="2618"/>
        <v>2411</v>
      </c>
    </row>
    <row r="2412" spans="1:11" x14ac:dyDescent="0.25">
      <c r="A2412">
        <f t="shared" si="2597"/>
        <v>2412</v>
      </c>
      <c r="B2412" t="str">
        <f t="shared" si="2595"/>
        <v>2056-Mar</v>
      </c>
      <c r="C2412">
        <f t="shared" si="2592"/>
        <v>2056</v>
      </c>
      <c r="D2412" s="70">
        <f t="shared" si="2616"/>
        <v>57051</v>
      </c>
      <c r="E2412" s="70">
        <f t="shared" si="2593"/>
        <v>57052</v>
      </c>
      <c r="F2412" s="70">
        <f t="shared" ref="F2412:J2412" si="2640">E2412+1</f>
        <v>57053</v>
      </c>
      <c r="G2412" s="70">
        <f t="shared" si="2640"/>
        <v>57054</v>
      </c>
      <c r="H2412" s="70">
        <f t="shared" si="2640"/>
        <v>57055</v>
      </c>
      <c r="I2412" s="70">
        <f t="shared" si="2640"/>
        <v>57056</v>
      </c>
      <c r="J2412" s="70">
        <f t="shared" si="2640"/>
        <v>57057</v>
      </c>
      <c r="K2412">
        <f t="shared" si="2618"/>
        <v>2412</v>
      </c>
    </row>
    <row r="2413" spans="1:11" x14ac:dyDescent="0.25">
      <c r="A2413">
        <f t="shared" si="2597"/>
        <v>2413</v>
      </c>
      <c r="B2413" t="str">
        <f t="shared" si="2595"/>
        <v>2056-Mar</v>
      </c>
      <c r="C2413">
        <f t="shared" si="2592"/>
        <v>2056</v>
      </c>
      <c r="D2413" s="70">
        <f t="shared" si="2616"/>
        <v>57058</v>
      </c>
      <c r="E2413" s="70">
        <f t="shared" si="2593"/>
        <v>57059</v>
      </c>
      <c r="F2413" s="70">
        <f t="shared" ref="F2413:J2413" si="2641">E2413+1</f>
        <v>57060</v>
      </c>
      <c r="G2413" s="70">
        <f t="shared" si="2641"/>
        <v>57061</v>
      </c>
      <c r="H2413" s="70">
        <f t="shared" si="2641"/>
        <v>57062</v>
      </c>
      <c r="I2413" s="70">
        <f t="shared" si="2641"/>
        <v>57063</v>
      </c>
      <c r="J2413" s="70">
        <f t="shared" si="2641"/>
        <v>57064</v>
      </c>
      <c r="K2413">
        <f t="shared" si="2618"/>
        <v>2413</v>
      </c>
    </row>
    <row r="2414" spans="1:11" x14ac:dyDescent="0.25">
      <c r="A2414">
        <f t="shared" si="2597"/>
        <v>2414</v>
      </c>
      <c r="B2414" t="str">
        <f t="shared" si="2595"/>
        <v>2056-Mar</v>
      </c>
      <c r="C2414">
        <f t="shared" si="2592"/>
        <v>2056</v>
      </c>
      <c r="D2414" s="70">
        <f t="shared" si="2616"/>
        <v>57065</v>
      </c>
      <c r="E2414" s="70">
        <f t="shared" si="2593"/>
        <v>57066</v>
      </c>
      <c r="F2414" s="70">
        <f t="shared" ref="F2414:J2414" si="2642">E2414+1</f>
        <v>57067</v>
      </c>
      <c r="G2414" s="70">
        <f t="shared" si="2642"/>
        <v>57068</v>
      </c>
      <c r="H2414" s="70">
        <f t="shared" si="2642"/>
        <v>57069</v>
      </c>
      <c r="I2414" s="70">
        <f t="shared" si="2642"/>
        <v>57070</v>
      </c>
      <c r="J2414" s="70">
        <f t="shared" si="2642"/>
        <v>57071</v>
      </c>
      <c r="K2414">
        <f t="shared" si="2618"/>
        <v>2414</v>
      </c>
    </row>
    <row r="2415" spans="1:11" x14ac:dyDescent="0.25">
      <c r="A2415">
        <f t="shared" si="2597"/>
        <v>2415</v>
      </c>
      <c r="B2415" t="str">
        <f t="shared" si="2595"/>
        <v>2056-Apr</v>
      </c>
      <c r="C2415">
        <f t="shared" si="2592"/>
        <v>2056</v>
      </c>
      <c r="D2415" s="70">
        <f t="shared" si="2616"/>
        <v>57072</v>
      </c>
      <c r="E2415" s="70">
        <f t="shared" si="2593"/>
        <v>57073</v>
      </c>
      <c r="F2415" s="70">
        <f t="shared" ref="F2415:J2415" si="2643">E2415+1</f>
        <v>57074</v>
      </c>
      <c r="G2415" s="70">
        <f t="shared" si="2643"/>
        <v>57075</v>
      </c>
      <c r="H2415" s="70">
        <f t="shared" si="2643"/>
        <v>57076</v>
      </c>
      <c r="I2415" s="70">
        <f t="shared" si="2643"/>
        <v>57077</v>
      </c>
      <c r="J2415" s="70">
        <f t="shared" si="2643"/>
        <v>57078</v>
      </c>
      <c r="K2415">
        <f t="shared" si="2618"/>
        <v>2415</v>
      </c>
    </row>
    <row r="2416" spans="1:11" x14ac:dyDescent="0.25">
      <c r="A2416">
        <f t="shared" si="2597"/>
        <v>2416</v>
      </c>
      <c r="B2416" t="str">
        <f t="shared" si="2595"/>
        <v>2056-Apr</v>
      </c>
      <c r="C2416">
        <f t="shared" si="2592"/>
        <v>2056</v>
      </c>
      <c r="D2416" s="70">
        <f t="shared" si="2616"/>
        <v>57079</v>
      </c>
      <c r="E2416" s="70">
        <f t="shared" si="2593"/>
        <v>57080</v>
      </c>
      <c r="F2416" s="70">
        <f t="shared" ref="F2416:J2416" si="2644">E2416+1</f>
        <v>57081</v>
      </c>
      <c r="G2416" s="70">
        <f t="shared" si="2644"/>
        <v>57082</v>
      </c>
      <c r="H2416" s="70">
        <f t="shared" si="2644"/>
        <v>57083</v>
      </c>
      <c r="I2416" s="70">
        <f t="shared" si="2644"/>
        <v>57084</v>
      </c>
      <c r="J2416" s="70">
        <f t="shared" si="2644"/>
        <v>57085</v>
      </c>
      <c r="K2416">
        <f t="shared" si="2618"/>
        <v>2416</v>
      </c>
    </row>
    <row r="2417" spans="1:11" x14ac:dyDescent="0.25">
      <c r="A2417">
        <f t="shared" si="2597"/>
        <v>2417</v>
      </c>
      <c r="B2417" t="str">
        <f t="shared" si="2595"/>
        <v>2056-Apr</v>
      </c>
      <c r="C2417">
        <f t="shared" si="2592"/>
        <v>2056</v>
      </c>
      <c r="D2417" s="70">
        <f t="shared" si="2616"/>
        <v>57086</v>
      </c>
      <c r="E2417" s="70">
        <f t="shared" si="2593"/>
        <v>57087</v>
      </c>
      <c r="F2417" s="70">
        <f t="shared" ref="F2417:J2417" si="2645">E2417+1</f>
        <v>57088</v>
      </c>
      <c r="G2417" s="70">
        <f t="shared" si="2645"/>
        <v>57089</v>
      </c>
      <c r="H2417" s="70">
        <f t="shared" si="2645"/>
        <v>57090</v>
      </c>
      <c r="I2417" s="70">
        <f t="shared" si="2645"/>
        <v>57091</v>
      </c>
      <c r="J2417" s="70">
        <f t="shared" si="2645"/>
        <v>57092</v>
      </c>
      <c r="K2417">
        <f t="shared" si="2618"/>
        <v>2417</v>
      </c>
    </row>
    <row r="2418" spans="1:11" x14ac:dyDescent="0.25">
      <c r="A2418">
        <f t="shared" si="2597"/>
        <v>2418</v>
      </c>
      <c r="B2418" t="str">
        <f t="shared" si="2595"/>
        <v>2056-Apr</v>
      </c>
      <c r="C2418">
        <f t="shared" si="2592"/>
        <v>2056</v>
      </c>
      <c r="D2418" s="70">
        <f t="shared" si="2616"/>
        <v>57093</v>
      </c>
      <c r="E2418" s="70">
        <f t="shared" si="2593"/>
        <v>57094</v>
      </c>
      <c r="F2418" s="70">
        <f t="shared" ref="F2418:J2418" si="2646">E2418+1</f>
        <v>57095</v>
      </c>
      <c r="G2418" s="70">
        <f t="shared" si="2646"/>
        <v>57096</v>
      </c>
      <c r="H2418" s="70">
        <f t="shared" si="2646"/>
        <v>57097</v>
      </c>
      <c r="I2418" s="70">
        <f t="shared" si="2646"/>
        <v>57098</v>
      </c>
      <c r="J2418" s="70">
        <f t="shared" si="2646"/>
        <v>57099</v>
      </c>
      <c r="K2418">
        <f t="shared" si="2618"/>
        <v>2418</v>
      </c>
    </row>
    <row r="2419" spans="1:11" x14ac:dyDescent="0.25">
      <c r="A2419">
        <f t="shared" si="2597"/>
        <v>2419</v>
      </c>
      <c r="B2419" t="str">
        <f t="shared" si="2595"/>
        <v>2056-Apr</v>
      </c>
      <c r="C2419">
        <f t="shared" si="2592"/>
        <v>2056</v>
      </c>
      <c r="D2419" s="70">
        <f t="shared" si="2616"/>
        <v>57100</v>
      </c>
      <c r="E2419" s="70">
        <f t="shared" si="2593"/>
        <v>57101</v>
      </c>
      <c r="F2419" s="70">
        <f t="shared" ref="F2419:J2419" si="2647">E2419+1</f>
        <v>57102</v>
      </c>
      <c r="G2419" s="70">
        <f t="shared" si="2647"/>
        <v>57103</v>
      </c>
      <c r="H2419" s="70">
        <f t="shared" si="2647"/>
        <v>57104</v>
      </c>
      <c r="I2419" s="70">
        <f t="shared" si="2647"/>
        <v>57105</v>
      </c>
      <c r="J2419" s="70">
        <f t="shared" si="2647"/>
        <v>57106</v>
      </c>
      <c r="K2419">
        <f t="shared" si="2618"/>
        <v>2419</v>
      </c>
    </row>
    <row r="2420" spans="1:11" x14ac:dyDescent="0.25">
      <c r="A2420">
        <f t="shared" si="2597"/>
        <v>2420</v>
      </c>
      <c r="B2420" t="str">
        <f t="shared" si="2595"/>
        <v>2056-May</v>
      </c>
      <c r="C2420">
        <f t="shared" si="2592"/>
        <v>2056</v>
      </c>
      <c r="D2420" s="70">
        <f t="shared" si="2616"/>
        <v>57107</v>
      </c>
      <c r="E2420" s="70">
        <f t="shared" si="2593"/>
        <v>57108</v>
      </c>
      <c r="F2420" s="70">
        <f t="shared" ref="F2420:J2420" si="2648">E2420+1</f>
        <v>57109</v>
      </c>
      <c r="G2420" s="70">
        <f t="shared" si="2648"/>
        <v>57110</v>
      </c>
      <c r="H2420" s="70">
        <f t="shared" si="2648"/>
        <v>57111</v>
      </c>
      <c r="I2420" s="70">
        <f t="shared" si="2648"/>
        <v>57112</v>
      </c>
      <c r="J2420" s="70">
        <f t="shared" si="2648"/>
        <v>57113</v>
      </c>
      <c r="K2420">
        <f t="shared" si="2618"/>
        <v>2420</v>
      </c>
    </row>
    <row r="2421" spans="1:11" x14ac:dyDescent="0.25">
      <c r="A2421">
        <f t="shared" si="2597"/>
        <v>2421</v>
      </c>
      <c r="B2421" t="str">
        <f t="shared" si="2595"/>
        <v>2056-May</v>
      </c>
      <c r="C2421">
        <f t="shared" si="2592"/>
        <v>2056</v>
      </c>
      <c r="D2421" s="70">
        <f t="shared" si="2616"/>
        <v>57114</v>
      </c>
      <c r="E2421" s="70">
        <f t="shared" si="2593"/>
        <v>57115</v>
      </c>
      <c r="F2421" s="70">
        <f t="shared" ref="F2421:J2421" si="2649">E2421+1</f>
        <v>57116</v>
      </c>
      <c r="G2421" s="70">
        <f t="shared" si="2649"/>
        <v>57117</v>
      </c>
      <c r="H2421" s="70">
        <f t="shared" si="2649"/>
        <v>57118</v>
      </c>
      <c r="I2421" s="70">
        <f t="shared" si="2649"/>
        <v>57119</v>
      </c>
      <c r="J2421" s="70">
        <f t="shared" si="2649"/>
        <v>57120</v>
      </c>
      <c r="K2421">
        <f t="shared" si="2618"/>
        <v>2421</v>
      </c>
    </row>
    <row r="2422" spans="1:11" x14ac:dyDescent="0.25">
      <c r="A2422">
        <f t="shared" si="2597"/>
        <v>2422</v>
      </c>
      <c r="B2422" t="str">
        <f t="shared" si="2595"/>
        <v>2056-May</v>
      </c>
      <c r="C2422">
        <f t="shared" si="2592"/>
        <v>2056</v>
      </c>
      <c r="D2422" s="70">
        <f t="shared" si="2616"/>
        <v>57121</v>
      </c>
      <c r="E2422" s="70">
        <f t="shared" si="2593"/>
        <v>57122</v>
      </c>
      <c r="F2422" s="70">
        <f t="shared" ref="F2422:J2422" si="2650">E2422+1</f>
        <v>57123</v>
      </c>
      <c r="G2422" s="70">
        <f t="shared" si="2650"/>
        <v>57124</v>
      </c>
      <c r="H2422" s="70">
        <f t="shared" si="2650"/>
        <v>57125</v>
      </c>
      <c r="I2422" s="70">
        <f t="shared" si="2650"/>
        <v>57126</v>
      </c>
      <c r="J2422" s="70">
        <f t="shared" si="2650"/>
        <v>57127</v>
      </c>
      <c r="K2422">
        <f t="shared" si="2618"/>
        <v>2422</v>
      </c>
    </row>
    <row r="2423" spans="1:11" x14ac:dyDescent="0.25">
      <c r="A2423">
        <f t="shared" si="2597"/>
        <v>2423</v>
      </c>
      <c r="B2423" t="str">
        <f t="shared" si="2595"/>
        <v>2056-May</v>
      </c>
      <c r="C2423">
        <f t="shared" si="2592"/>
        <v>2056</v>
      </c>
      <c r="D2423" s="70">
        <f t="shared" si="2616"/>
        <v>57128</v>
      </c>
      <c r="E2423" s="70">
        <f t="shared" si="2593"/>
        <v>57129</v>
      </c>
      <c r="F2423" s="70">
        <f t="shared" ref="F2423:J2423" si="2651">E2423+1</f>
        <v>57130</v>
      </c>
      <c r="G2423" s="70">
        <f t="shared" si="2651"/>
        <v>57131</v>
      </c>
      <c r="H2423" s="70">
        <f t="shared" si="2651"/>
        <v>57132</v>
      </c>
      <c r="I2423" s="70">
        <f t="shared" si="2651"/>
        <v>57133</v>
      </c>
      <c r="J2423" s="70">
        <f t="shared" si="2651"/>
        <v>57134</v>
      </c>
      <c r="K2423">
        <f t="shared" si="2618"/>
        <v>2423</v>
      </c>
    </row>
    <row r="2424" spans="1:11" x14ac:dyDescent="0.25">
      <c r="A2424">
        <f t="shared" si="2597"/>
        <v>2424</v>
      </c>
      <c r="B2424" t="str">
        <f t="shared" si="2595"/>
        <v>2056-Jun</v>
      </c>
      <c r="C2424">
        <f t="shared" si="2592"/>
        <v>2056</v>
      </c>
      <c r="D2424" s="70">
        <f t="shared" si="2616"/>
        <v>57135</v>
      </c>
      <c r="E2424" s="70">
        <f t="shared" si="2593"/>
        <v>57136</v>
      </c>
      <c r="F2424" s="70">
        <f t="shared" ref="F2424:J2424" si="2652">E2424+1</f>
        <v>57137</v>
      </c>
      <c r="G2424" s="70">
        <f t="shared" si="2652"/>
        <v>57138</v>
      </c>
      <c r="H2424" s="70">
        <f t="shared" si="2652"/>
        <v>57139</v>
      </c>
      <c r="I2424" s="70">
        <f t="shared" si="2652"/>
        <v>57140</v>
      </c>
      <c r="J2424" s="70">
        <f t="shared" si="2652"/>
        <v>57141</v>
      </c>
      <c r="K2424">
        <f t="shared" si="2618"/>
        <v>2424</v>
      </c>
    </row>
    <row r="2425" spans="1:11" x14ac:dyDescent="0.25">
      <c r="A2425">
        <f t="shared" si="2597"/>
        <v>2425</v>
      </c>
      <c r="B2425" t="str">
        <f t="shared" si="2595"/>
        <v>2056-Jun</v>
      </c>
      <c r="C2425">
        <f t="shared" si="2592"/>
        <v>2056</v>
      </c>
      <c r="D2425" s="70">
        <f t="shared" si="2616"/>
        <v>57142</v>
      </c>
      <c r="E2425" s="70">
        <f t="shared" si="2593"/>
        <v>57143</v>
      </c>
      <c r="F2425" s="70">
        <f t="shared" ref="F2425:J2425" si="2653">E2425+1</f>
        <v>57144</v>
      </c>
      <c r="G2425" s="70">
        <f t="shared" si="2653"/>
        <v>57145</v>
      </c>
      <c r="H2425" s="70">
        <f t="shared" si="2653"/>
        <v>57146</v>
      </c>
      <c r="I2425" s="70">
        <f t="shared" si="2653"/>
        <v>57147</v>
      </c>
      <c r="J2425" s="70">
        <f t="shared" si="2653"/>
        <v>57148</v>
      </c>
      <c r="K2425">
        <f t="shared" si="2618"/>
        <v>2425</v>
      </c>
    </row>
    <row r="2426" spans="1:11" x14ac:dyDescent="0.25">
      <c r="A2426">
        <f t="shared" si="2597"/>
        <v>2426</v>
      </c>
      <c r="B2426" t="str">
        <f t="shared" si="2595"/>
        <v>2056-Jun</v>
      </c>
      <c r="C2426">
        <f t="shared" si="2592"/>
        <v>2056</v>
      </c>
      <c r="D2426" s="70">
        <f t="shared" si="2616"/>
        <v>57149</v>
      </c>
      <c r="E2426" s="70">
        <f t="shared" si="2593"/>
        <v>57150</v>
      </c>
      <c r="F2426" s="70">
        <f t="shared" ref="F2426:J2426" si="2654">E2426+1</f>
        <v>57151</v>
      </c>
      <c r="G2426" s="70">
        <f t="shared" si="2654"/>
        <v>57152</v>
      </c>
      <c r="H2426" s="70">
        <f t="shared" si="2654"/>
        <v>57153</v>
      </c>
      <c r="I2426" s="70">
        <f t="shared" si="2654"/>
        <v>57154</v>
      </c>
      <c r="J2426" s="70">
        <f t="shared" si="2654"/>
        <v>57155</v>
      </c>
      <c r="K2426">
        <f t="shared" si="2618"/>
        <v>2426</v>
      </c>
    </row>
    <row r="2427" spans="1:11" x14ac:dyDescent="0.25">
      <c r="A2427">
        <f t="shared" si="2597"/>
        <v>2427</v>
      </c>
      <c r="B2427" t="str">
        <f t="shared" si="2595"/>
        <v>2056-Jun</v>
      </c>
      <c r="C2427">
        <f t="shared" si="2592"/>
        <v>2056</v>
      </c>
      <c r="D2427" s="70">
        <f t="shared" si="2616"/>
        <v>57156</v>
      </c>
      <c r="E2427" s="70">
        <f t="shared" si="2593"/>
        <v>57157</v>
      </c>
      <c r="F2427" s="70">
        <f t="shared" ref="F2427:J2427" si="2655">E2427+1</f>
        <v>57158</v>
      </c>
      <c r="G2427" s="70">
        <f t="shared" si="2655"/>
        <v>57159</v>
      </c>
      <c r="H2427" s="70">
        <f t="shared" si="2655"/>
        <v>57160</v>
      </c>
      <c r="I2427" s="70">
        <f t="shared" si="2655"/>
        <v>57161</v>
      </c>
      <c r="J2427" s="70">
        <f t="shared" si="2655"/>
        <v>57162</v>
      </c>
      <c r="K2427">
        <f t="shared" si="2618"/>
        <v>2427</v>
      </c>
    </row>
    <row r="2428" spans="1:11" x14ac:dyDescent="0.25">
      <c r="A2428">
        <f t="shared" si="2597"/>
        <v>2428</v>
      </c>
      <c r="B2428" t="str">
        <f t="shared" si="2595"/>
        <v>2056-Jul</v>
      </c>
      <c r="C2428">
        <f t="shared" si="2592"/>
        <v>2056</v>
      </c>
      <c r="D2428" s="70">
        <f t="shared" si="2616"/>
        <v>57163</v>
      </c>
      <c r="E2428" s="70">
        <f t="shared" si="2593"/>
        <v>57164</v>
      </c>
      <c r="F2428" s="70">
        <f t="shared" ref="F2428:J2428" si="2656">E2428+1</f>
        <v>57165</v>
      </c>
      <c r="G2428" s="70">
        <f t="shared" si="2656"/>
        <v>57166</v>
      </c>
      <c r="H2428" s="70">
        <f t="shared" si="2656"/>
        <v>57167</v>
      </c>
      <c r="I2428" s="70">
        <f t="shared" si="2656"/>
        <v>57168</v>
      </c>
      <c r="J2428" s="70">
        <f t="shared" si="2656"/>
        <v>57169</v>
      </c>
      <c r="K2428">
        <f t="shared" si="2618"/>
        <v>2428</v>
      </c>
    </row>
    <row r="2429" spans="1:11" x14ac:dyDescent="0.25">
      <c r="A2429">
        <f t="shared" si="2597"/>
        <v>2429</v>
      </c>
      <c r="B2429" t="str">
        <f t="shared" si="2595"/>
        <v>2056-Jul</v>
      </c>
      <c r="C2429">
        <f t="shared" si="2592"/>
        <v>2056</v>
      </c>
      <c r="D2429" s="70">
        <f t="shared" si="2616"/>
        <v>57170</v>
      </c>
      <c r="E2429" s="70">
        <f t="shared" si="2593"/>
        <v>57171</v>
      </c>
      <c r="F2429" s="70">
        <f t="shared" ref="F2429:J2429" si="2657">E2429+1</f>
        <v>57172</v>
      </c>
      <c r="G2429" s="70">
        <f t="shared" si="2657"/>
        <v>57173</v>
      </c>
      <c r="H2429" s="70">
        <f t="shared" si="2657"/>
        <v>57174</v>
      </c>
      <c r="I2429" s="70">
        <f t="shared" si="2657"/>
        <v>57175</v>
      </c>
      <c r="J2429" s="70">
        <f t="shared" si="2657"/>
        <v>57176</v>
      </c>
      <c r="K2429">
        <f t="shared" si="2618"/>
        <v>2429</v>
      </c>
    </row>
    <row r="2430" spans="1:11" x14ac:dyDescent="0.25">
      <c r="A2430">
        <f t="shared" si="2597"/>
        <v>2430</v>
      </c>
      <c r="B2430" t="str">
        <f t="shared" si="2595"/>
        <v>2056-Jul</v>
      </c>
      <c r="C2430">
        <f t="shared" si="2592"/>
        <v>2056</v>
      </c>
      <c r="D2430" s="70">
        <f t="shared" si="2616"/>
        <v>57177</v>
      </c>
      <c r="E2430" s="70">
        <f t="shared" si="2593"/>
        <v>57178</v>
      </c>
      <c r="F2430" s="70">
        <f t="shared" ref="F2430:J2430" si="2658">E2430+1</f>
        <v>57179</v>
      </c>
      <c r="G2430" s="70">
        <f t="shared" si="2658"/>
        <v>57180</v>
      </c>
      <c r="H2430" s="70">
        <f t="shared" si="2658"/>
        <v>57181</v>
      </c>
      <c r="I2430" s="70">
        <f t="shared" si="2658"/>
        <v>57182</v>
      </c>
      <c r="J2430" s="70">
        <f t="shared" si="2658"/>
        <v>57183</v>
      </c>
      <c r="K2430">
        <f t="shared" si="2618"/>
        <v>2430</v>
      </c>
    </row>
    <row r="2431" spans="1:11" x14ac:dyDescent="0.25">
      <c r="A2431">
        <f t="shared" si="2597"/>
        <v>2431</v>
      </c>
      <c r="B2431" t="str">
        <f t="shared" si="2595"/>
        <v>2056-Jul</v>
      </c>
      <c r="C2431">
        <f t="shared" si="2592"/>
        <v>2056</v>
      </c>
      <c r="D2431" s="70">
        <f t="shared" si="2616"/>
        <v>57184</v>
      </c>
      <c r="E2431" s="70">
        <f t="shared" si="2593"/>
        <v>57185</v>
      </c>
      <c r="F2431" s="70">
        <f t="shared" ref="F2431:J2431" si="2659">E2431+1</f>
        <v>57186</v>
      </c>
      <c r="G2431" s="70">
        <f t="shared" si="2659"/>
        <v>57187</v>
      </c>
      <c r="H2431" s="70">
        <f t="shared" si="2659"/>
        <v>57188</v>
      </c>
      <c r="I2431" s="70">
        <f t="shared" si="2659"/>
        <v>57189</v>
      </c>
      <c r="J2431" s="70">
        <f t="shared" si="2659"/>
        <v>57190</v>
      </c>
      <c r="K2431">
        <f t="shared" si="2618"/>
        <v>2431</v>
      </c>
    </row>
    <row r="2432" spans="1:11" x14ac:dyDescent="0.25">
      <c r="A2432">
        <f t="shared" si="2597"/>
        <v>2432</v>
      </c>
      <c r="B2432" t="str">
        <f t="shared" si="2595"/>
        <v>2056-Jul</v>
      </c>
      <c r="C2432">
        <f t="shared" si="2592"/>
        <v>2056</v>
      </c>
      <c r="D2432" s="70">
        <f t="shared" si="2616"/>
        <v>57191</v>
      </c>
      <c r="E2432" s="70">
        <f t="shared" si="2593"/>
        <v>57192</v>
      </c>
      <c r="F2432" s="70">
        <f t="shared" ref="F2432:J2432" si="2660">E2432+1</f>
        <v>57193</v>
      </c>
      <c r="G2432" s="70">
        <f t="shared" si="2660"/>
        <v>57194</v>
      </c>
      <c r="H2432" s="70">
        <f t="shared" si="2660"/>
        <v>57195</v>
      </c>
      <c r="I2432" s="70">
        <f t="shared" si="2660"/>
        <v>57196</v>
      </c>
      <c r="J2432" s="70">
        <f t="shared" si="2660"/>
        <v>57197</v>
      </c>
      <c r="K2432">
        <f t="shared" si="2618"/>
        <v>2432</v>
      </c>
    </row>
    <row r="2433" spans="1:11" x14ac:dyDescent="0.25">
      <c r="A2433">
        <f t="shared" si="2597"/>
        <v>2433</v>
      </c>
      <c r="B2433" t="str">
        <f t="shared" si="2595"/>
        <v>2056-Aug</v>
      </c>
      <c r="C2433">
        <f t="shared" si="2592"/>
        <v>2056</v>
      </c>
      <c r="D2433" s="70">
        <f t="shared" si="2616"/>
        <v>57198</v>
      </c>
      <c r="E2433" s="70">
        <f t="shared" si="2593"/>
        <v>57199</v>
      </c>
      <c r="F2433" s="70">
        <f t="shared" ref="F2433:J2433" si="2661">E2433+1</f>
        <v>57200</v>
      </c>
      <c r="G2433" s="70">
        <f t="shared" si="2661"/>
        <v>57201</v>
      </c>
      <c r="H2433" s="70">
        <f t="shared" si="2661"/>
        <v>57202</v>
      </c>
      <c r="I2433" s="70">
        <f t="shared" si="2661"/>
        <v>57203</v>
      </c>
      <c r="J2433" s="70">
        <f t="shared" si="2661"/>
        <v>57204</v>
      </c>
      <c r="K2433">
        <f t="shared" si="2618"/>
        <v>2433</v>
      </c>
    </row>
    <row r="2434" spans="1:11" x14ac:dyDescent="0.25">
      <c r="A2434">
        <f t="shared" si="2597"/>
        <v>2434</v>
      </c>
      <c r="B2434" t="str">
        <f t="shared" si="2595"/>
        <v>2056-Aug</v>
      </c>
      <c r="C2434">
        <f t="shared" ref="C2434:C2497" si="2662">YEAR(D2434)</f>
        <v>2056</v>
      </c>
      <c r="D2434" s="70">
        <f t="shared" si="2616"/>
        <v>57205</v>
      </c>
      <c r="E2434" s="70">
        <f t="shared" ref="E2434:E2497" si="2663">D2434+1</f>
        <v>57206</v>
      </c>
      <c r="F2434" s="70">
        <f t="shared" ref="F2434:J2434" si="2664">E2434+1</f>
        <v>57207</v>
      </c>
      <c r="G2434" s="70">
        <f t="shared" si="2664"/>
        <v>57208</v>
      </c>
      <c r="H2434" s="70">
        <f t="shared" si="2664"/>
        <v>57209</v>
      </c>
      <c r="I2434" s="70">
        <f t="shared" si="2664"/>
        <v>57210</v>
      </c>
      <c r="J2434" s="70">
        <f t="shared" si="2664"/>
        <v>57211</v>
      </c>
      <c r="K2434">
        <f t="shared" si="2618"/>
        <v>2434</v>
      </c>
    </row>
    <row r="2435" spans="1:11" x14ac:dyDescent="0.25">
      <c r="A2435">
        <f t="shared" si="2597"/>
        <v>2435</v>
      </c>
      <c r="B2435" t="str">
        <f t="shared" ref="B2435:B2498" si="2665">C2435&amp;"-"&amp;TEXT(D2435,"mmm")</f>
        <v>2056-Aug</v>
      </c>
      <c r="C2435">
        <f t="shared" si="2662"/>
        <v>2056</v>
      </c>
      <c r="D2435" s="70">
        <f t="shared" si="2616"/>
        <v>57212</v>
      </c>
      <c r="E2435" s="70">
        <f t="shared" si="2663"/>
        <v>57213</v>
      </c>
      <c r="F2435" s="70">
        <f t="shared" ref="F2435:J2435" si="2666">E2435+1</f>
        <v>57214</v>
      </c>
      <c r="G2435" s="70">
        <f t="shared" si="2666"/>
        <v>57215</v>
      </c>
      <c r="H2435" s="70">
        <f t="shared" si="2666"/>
        <v>57216</v>
      </c>
      <c r="I2435" s="70">
        <f t="shared" si="2666"/>
        <v>57217</v>
      </c>
      <c r="J2435" s="70">
        <f t="shared" si="2666"/>
        <v>57218</v>
      </c>
      <c r="K2435">
        <f t="shared" si="2618"/>
        <v>2435</v>
      </c>
    </row>
    <row r="2436" spans="1:11" x14ac:dyDescent="0.25">
      <c r="A2436">
        <f t="shared" ref="A2436:A2499" si="2667">A2435+1</f>
        <v>2436</v>
      </c>
      <c r="B2436" t="str">
        <f t="shared" si="2665"/>
        <v>2056-Aug</v>
      </c>
      <c r="C2436">
        <f t="shared" si="2662"/>
        <v>2056</v>
      </c>
      <c r="D2436" s="70">
        <f t="shared" si="2616"/>
        <v>57219</v>
      </c>
      <c r="E2436" s="70">
        <f t="shared" si="2663"/>
        <v>57220</v>
      </c>
      <c r="F2436" s="70">
        <f t="shared" ref="F2436:J2436" si="2668">E2436+1</f>
        <v>57221</v>
      </c>
      <c r="G2436" s="70">
        <f t="shared" si="2668"/>
        <v>57222</v>
      </c>
      <c r="H2436" s="70">
        <f t="shared" si="2668"/>
        <v>57223</v>
      </c>
      <c r="I2436" s="70">
        <f t="shared" si="2668"/>
        <v>57224</v>
      </c>
      <c r="J2436" s="70">
        <f t="shared" si="2668"/>
        <v>57225</v>
      </c>
      <c r="K2436">
        <f t="shared" si="2618"/>
        <v>2436</v>
      </c>
    </row>
    <row r="2437" spans="1:11" x14ac:dyDescent="0.25">
      <c r="A2437">
        <f t="shared" si="2667"/>
        <v>2437</v>
      </c>
      <c r="B2437" t="str">
        <f t="shared" si="2665"/>
        <v>2056-Sep</v>
      </c>
      <c r="C2437">
        <f t="shared" si="2662"/>
        <v>2056</v>
      </c>
      <c r="D2437" s="70">
        <f t="shared" si="2616"/>
        <v>57226</v>
      </c>
      <c r="E2437" s="70">
        <f t="shared" si="2663"/>
        <v>57227</v>
      </c>
      <c r="F2437" s="70">
        <f t="shared" ref="F2437:J2437" si="2669">E2437+1</f>
        <v>57228</v>
      </c>
      <c r="G2437" s="70">
        <f t="shared" si="2669"/>
        <v>57229</v>
      </c>
      <c r="H2437" s="70">
        <f t="shared" si="2669"/>
        <v>57230</v>
      </c>
      <c r="I2437" s="70">
        <f t="shared" si="2669"/>
        <v>57231</v>
      </c>
      <c r="J2437" s="70">
        <f t="shared" si="2669"/>
        <v>57232</v>
      </c>
      <c r="K2437">
        <f t="shared" si="2618"/>
        <v>2437</v>
      </c>
    </row>
    <row r="2438" spans="1:11" x14ac:dyDescent="0.25">
      <c r="A2438">
        <f t="shared" si="2667"/>
        <v>2438</v>
      </c>
      <c r="B2438" t="str">
        <f t="shared" si="2665"/>
        <v>2056-Sep</v>
      </c>
      <c r="C2438">
        <f t="shared" si="2662"/>
        <v>2056</v>
      </c>
      <c r="D2438" s="70">
        <f t="shared" si="2616"/>
        <v>57233</v>
      </c>
      <c r="E2438" s="70">
        <f t="shared" si="2663"/>
        <v>57234</v>
      </c>
      <c r="F2438" s="70">
        <f t="shared" ref="F2438:J2438" si="2670">E2438+1</f>
        <v>57235</v>
      </c>
      <c r="G2438" s="70">
        <f t="shared" si="2670"/>
        <v>57236</v>
      </c>
      <c r="H2438" s="70">
        <f t="shared" si="2670"/>
        <v>57237</v>
      </c>
      <c r="I2438" s="70">
        <f t="shared" si="2670"/>
        <v>57238</v>
      </c>
      <c r="J2438" s="70">
        <f t="shared" si="2670"/>
        <v>57239</v>
      </c>
      <c r="K2438">
        <f t="shared" si="2618"/>
        <v>2438</v>
      </c>
    </row>
    <row r="2439" spans="1:11" x14ac:dyDescent="0.25">
      <c r="A2439">
        <f t="shared" si="2667"/>
        <v>2439</v>
      </c>
      <c r="B2439" t="str">
        <f t="shared" si="2665"/>
        <v>2056-Sep</v>
      </c>
      <c r="C2439">
        <f t="shared" si="2662"/>
        <v>2056</v>
      </c>
      <c r="D2439" s="70">
        <f t="shared" si="2616"/>
        <v>57240</v>
      </c>
      <c r="E2439" s="70">
        <f t="shared" si="2663"/>
        <v>57241</v>
      </c>
      <c r="F2439" s="70">
        <f t="shared" ref="F2439:J2439" si="2671">E2439+1</f>
        <v>57242</v>
      </c>
      <c r="G2439" s="70">
        <f t="shared" si="2671"/>
        <v>57243</v>
      </c>
      <c r="H2439" s="70">
        <f t="shared" si="2671"/>
        <v>57244</v>
      </c>
      <c r="I2439" s="70">
        <f t="shared" si="2671"/>
        <v>57245</v>
      </c>
      <c r="J2439" s="70">
        <f t="shared" si="2671"/>
        <v>57246</v>
      </c>
      <c r="K2439">
        <f t="shared" si="2618"/>
        <v>2439</v>
      </c>
    </row>
    <row r="2440" spans="1:11" x14ac:dyDescent="0.25">
      <c r="A2440">
        <f t="shared" si="2667"/>
        <v>2440</v>
      </c>
      <c r="B2440" t="str">
        <f t="shared" si="2665"/>
        <v>2056-Sep</v>
      </c>
      <c r="C2440">
        <f t="shared" si="2662"/>
        <v>2056</v>
      </c>
      <c r="D2440" s="70">
        <f t="shared" si="2616"/>
        <v>57247</v>
      </c>
      <c r="E2440" s="70">
        <f t="shared" si="2663"/>
        <v>57248</v>
      </c>
      <c r="F2440" s="70">
        <f t="shared" ref="F2440:J2440" si="2672">E2440+1</f>
        <v>57249</v>
      </c>
      <c r="G2440" s="70">
        <f t="shared" si="2672"/>
        <v>57250</v>
      </c>
      <c r="H2440" s="70">
        <f t="shared" si="2672"/>
        <v>57251</v>
      </c>
      <c r="I2440" s="70">
        <f t="shared" si="2672"/>
        <v>57252</v>
      </c>
      <c r="J2440" s="70">
        <f t="shared" si="2672"/>
        <v>57253</v>
      </c>
      <c r="K2440">
        <f t="shared" si="2618"/>
        <v>2440</v>
      </c>
    </row>
    <row r="2441" spans="1:11" x14ac:dyDescent="0.25">
      <c r="A2441">
        <f t="shared" si="2667"/>
        <v>2441</v>
      </c>
      <c r="B2441" t="str">
        <f t="shared" si="2665"/>
        <v>2056-Oct</v>
      </c>
      <c r="C2441">
        <f t="shared" si="2662"/>
        <v>2056</v>
      </c>
      <c r="D2441" s="70">
        <f t="shared" si="2616"/>
        <v>57254</v>
      </c>
      <c r="E2441" s="70">
        <f t="shared" si="2663"/>
        <v>57255</v>
      </c>
      <c r="F2441" s="70">
        <f t="shared" ref="F2441:J2441" si="2673">E2441+1</f>
        <v>57256</v>
      </c>
      <c r="G2441" s="70">
        <f t="shared" si="2673"/>
        <v>57257</v>
      </c>
      <c r="H2441" s="70">
        <f t="shared" si="2673"/>
        <v>57258</v>
      </c>
      <c r="I2441" s="70">
        <f t="shared" si="2673"/>
        <v>57259</v>
      </c>
      <c r="J2441" s="70">
        <f t="shared" si="2673"/>
        <v>57260</v>
      </c>
      <c r="K2441">
        <f t="shared" si="2618"/>
        <v>2441</v>
      </c>
    </row>
    <row r="2442" spans="1:11" x14ac:dyDescent="0.25">
      <c r="A2442">
        <f t="shared" si="2667"/>
        <v>2442</v>
      </c>
      <c r="B2442" t="str">
        <f t="shared" si="2665"/>
        <v>2056-Oct</v>
      </c>
      <c r="C2442">
        <f t="shared" si="2662"/>
        <v>2056</v>
      </c>
      <c r="D2442" s="70">
        <f t="shared" si="2616"/>
        <v>57261</v>
      </c>
      <c r="E2442" s="70">
        <f t="shared" si="2663"/>
        <v>57262</v>
      </c>
      <c r="F2442" s="70">
        <f t="shared" ref="F2442:J2442" si="2674">E2442+1</f>
        <v>57263</v>
      </c>
      <c r="G2442" s="70">
        <f t="shared" si="2674"/>
        <v>57264</v>
      </c>
      <c r="H2442" s="70">
        <f t="shared" si="2674"/>
        <v>57265</v>
      </c>
      <c r="I2442" s="70">
        <f t="shared" si="2674"/>
        <v>57266</v>
      </c>
      <c r="J2442" s="70">
        <f t="shared" si="2674"/>
        <v>57267</v>
      </c>
      <c r="K2442">
        <f t="shared" si="2618"/>
        <v>2442</v>
      </c>
    </row>
    <row r="2443" spans="1:11" x14ac:dyDescent="0.25">
      <c r="A2443">
        <f t="shared" si="2667"/>
        <v>2443</v>
      </c>
      <c r="B2443" t="str">
        <f t="shared" si="2665"/>
        <v>2056-Oct</v>
      </c>
      <c r="C2443">
        <f t="shared" si="2662"/>
        <v>2056</v>
      </c>
      <c r="D2443" s="70">
        <f t="shared" si="2616"/>
        <v>57268</v>
      </c>
      <c r="E2443" s="70">
        <f t="shared" si="2663"/>
        <v>57269</v>
      </c>
      <c r="F2443" s="70">
        <f t="shared" ref="F2443:J2443" si="2675">E2443+1</f>
        <v>57270</v>
      </c>
      <c r="G2443" s="70">
        <f t="shared" si="2675"/>
        <v>57271</v>
      </c>
      <c r="H2443" s="70">
        <f t="shared" si="2675"/>
        <v>57272</v>
      </c>
      <c r="I2443" s="70">
        <f t="shared" si="2675"/>
        <v>57273</v>
      </c>
      <c r="J2443" s="70">
        <f t="shared" si="2675"/>
        <v>57274</v>
      </c>
      <c r="K2443">
        <f t="shared" si="2618"/>
        <v>2443</v>
      </c>
    </row>
    <row r="2444" spans="1:11" x14ac:dyDescent="0.25">
      <c r="A2444">
        <f t="shared" si="2667"/>
        <v>2444</v>
      </c>
      <c r="B2444" t="str">
        <f t="shared" si="2665"/>
        <v>2056-Oct</v>
      </c>
      <c r="C2444">
        <f t="shared" si="2662"/>
        <v>2056</v>
      </c>
      <c r="D2444" s="70">
        <f t="shared" si="2616"/>
        <v>57275</v>
      </c>
      <c r="E2444" s="70">
        <f t="shared" si="2663"/>
        <v>57276</v>
      </c>
      <c r="F2444" s="70">
        <f t="shared" ref="F2444:J2444" si="2676">E2444+1</f>
        <v>57277</v>
      </c>
      <c r="G2444" s="70">
        <f t="shared" si="2676"/>
        <v>57278</v>
      </c>
      <c r="H2444" s="70">
        <f t="shared" si="2676"/>
        <v>57279</v>
      </c>
      <c r="I2444" s="70">
        <f t="shared" si="2676"/>
        <v>57280</v>
      </c>
      <c r="J2444" s="70">
        <f t="shared" si="2676"/>
        <v>57281</v>
      </c>
      <c r="K2444">
        <f t="shared" si="2618"/>
        <v>2444</v>
      </c>
    </row>
    <row r="2445" spans="1:11" x14ac:dyDescent="0.25">
      <c r="A2445">
        <f t="shared" si="2667"/>
        <v>2445</v>
      </c>
      <c r="B2445" t="str">
        <f t="shared" si="2665"/>
        <v>2056-Oct</v>
      </c>
      <c r="C2445">
        <f t="shared" si="2662"/>
        <v>2056</v>
      </c>
      <c r="D2445" s="70">
        <f t="shared" si="2616"/>
        <v>57282</v>
      </c>
      <c r="E2445" s="70">
        <f t="shared" si="2663"/>
        <v>57283</v>
      </c>
      <c r="F2445" s="70">
        <f t="shared" ref="F2445:J2445" si="2677">E2445+1</f>
        <v>57284</v>
      </c>
      <c r="G2445" s="70">
        <f t="shared" si="2677"/>
        <v>57285</v>
      </c>
      <c r="H2445" s="70">
        <f t="shared" si="2677"/>
        <v>57286</v>
      </c>
      <c r="I2445" s="70">
        <f t="shared" si="2677"/>
        <v>57287</v>
      </c>
      <c r="J2445" s="70">
        <f t="shared" si="2677"/>
        <v>57288</v>
      </c>
      <c r="K2445">
        <f t="shared" si="2618"/>
        <v>2445</v>
      </c>
    </row>
    <row r="2446" spans="1:11" x14ac:dyDescent="0.25">
      <c r="A2446">
        <f t="shared" si="2667"/>
        <v>2446</v>
      </c>
      <c r="B2446" t="str">
        <f t="shared" si="2665"/>
        <v>2056-Nov</v>
      </c>
      <c r="C2446">
        <f t="shared" si="2662"/>
        <v>2056</v>
      </c>
      <c r="D2446" s="70">
        <f t="shared" si="2616"/>
        <v>57289</v>
      </c>
      <c r="E2446" s="70">
        <f t="shared" si="2663"/>
        <v>57290</v>
      </c>
      <c r="F2446" s="70">
        <f t="shared" ref="F2446:J2446" si="2678">E2446+1</f>
        <v>57291</v>
      </c>
      <c r="G2446" s="70">
        <f t="shared" si="2678"/>
        <v>57292</v>
      </c>
      <c r="H2446" s="70">
        <f t="shared" si="2678"/>
        <v>57293</v>
      </c>
      <c r="I2446" s="70">
        <f t="shared" si="2678"/>
        <v>57294</v>
      </c>
      <c r="J2446" s="70">
        <f t="shared" si="2678"/>
        <v>57295</v>
      </c>
      <c r="K2446">
        <f t="shared" si="2618"/>
        <v>2446</v>
      </c>
    </row>
    <row r="2447" spans="1:11" x14ac:dyDescent="0.25">
      <c r="A2447">
        <f t="shared" si="2667"/>
        <v>2447</v>
      </c>
      <c r="B2447" t="str">
        <f t="shared" si="2665"/>
        <v>2056-Nov</v>
      </c>
      <c r="C2447">
        <f t="shared" si="2662"/>
        <v>2056</v>
      </c>
      <c r="D2447" s="70">
        <f t="shared" si="2616"/>
        <v>57296</v>
      </c>
      <c r="E2447" s="70">
        <f t="shared" si="2663"/>
        <v>57297</v>
      </c>
      <c r="F2447" s="70">
        <f t="shared" ref="F2447:J2447" si="2679">E2447+1</f>
        <v>57298</v>
      </c>
      <c r="G2447" s="70">
        <f t="shared" si="2679"/>
        <v>57299</v>
      </c>
      <c r="H2447" s="70">
        <f t="shared" si="2679"/>
        <v>57300</v>
      </c>
      <c r="I2447" s="70">
        <f t="shared" si="2679"/>
        <v>57301</v>
      </c>
      <c r="J2447" s="70">
        <f t="shared" si="2679"/>
        <v>57302</v>
      </c>
      <c r="K2447">
        <f t="shared" si="2618"/>
        <v>2447</v>
      </c>
    </row>
    <row r="2448" spans="1:11" x14ac:dyDescent="0.25">
      <c r="A2448">
        <f t="shared" si="2667"/>
        <v>2448</v>
      </c>
      <c r="B2448" t="str">
        <f t="shared" si="2665"/>
        <v>2056-Nov</v>
      </c>
      <c r="C2448">
        <f t="shared" si="2662"/>
        <v>2056</v>
      </c>
      <c r="D2448" s="70">
        <f t="shared" si="2616"/>
        <v>57303</v>
      </c>
      <c r="E2448" s="70">
        <f t="shared" si="2663"/>
        <v>57304</v>
      </c>
      <c r="F2448" s="70">
        <f t="shared" ref="F2448:J2448" si="2680">E2448+1</f>
        <v>57305</v>
      </c>
      <c r="G2448" s="70">
        <f t="shared" si="2680"/>
        <v>57306</v>
      </c>
      <c r="H2448" s="70">
        <f t="shared" si="2680"/>
        <v>57307</v>
      </c>
      <c r="I2448" s="70">
        <f t="shared" si="2680"/>
        <v>57308</v>
      </c>
      <c r="J2448" s="70">
        <f t="shared" si="2680"/>
        <v>57309</v>
      </c>
      <c r="K2448">
        <f t="shared" si="2618"/>
        <v>2448</v>
      </c>
    </row>
    <row r="2449" spans="1:11" x14ac:dyDescent="0.25">
      <c r="A2449">
        <f t="shared" si="2667"/>
        <v>2449</v>
      </c>
      <c r="B2449" t="str">
        <f t="shared" si="2665"/>
        <v>2056-Nov</v>
      </c>
      <c r="C2449">
        <f t="shared" si="2662"/>
        <v>2056</v>
      </c>
      <c r="D2449" s="70">
        <f t="shared" si="2616"/>
        <v>57310</v>
      </c>
      <c r="E2449" s="70">
        <f t="shared" si="2663"/>
        <v>57311</v>
      </c>
      <c r="F2449" s="70">
        <f t="shared" ref="F2449:J2449" si="2681">E2449+1</f>
        <v>57312</v>
      </c>
      <c r="G2449" s="70">
        <f t="shared" si="2681"/>
        <v>57313</v>
      </c>
      <c r="H2449" s="70">
        <f t="shared" si="2681"/>
        <v>57314</v>
      </c>
      <c r="I2449" s="70">
        <f t="shared" si="2681"/>
        <v>57315</v>
      </c>
      <c r="J2449" s="70">
        <f t="shared" si="2681"/>
        <v>57316</v>
      </c>
      <c r="K2449">
        <f t="shared" si="2618"/>
        <v>2449</v>
      </c>
    </row>
    <row r="2450" spans="1:11" x14ac:dyDescent="0.25">
      <c r="A2450">
        <f t="shared" si="2667"/>
        <v>2450</v>
      </c>
      <c r="B2450" t="str">
        <f t="shared" si="2665"/>
        <v>2056-Dec</v>
      </c>
      <c r="C2450">
        <f t="shared" si="2662"/>
        <v>2056</v>
      </c>
      <c r="D2450" s="70">
        <f t="shared" si="2616"/>
        <v>57317</v>
      </c>
      <c r="E2450" s="70">
        <f t="shared" si="2663"/>
        <v>57318</v>
      </c>
      <c r="F2450" s="70">
        <f t="shared" ref="F2450:J2450" si="2682">E2450+1</f>
        <v>57319</v>
      </c>
      <c r="G2450" s="70">
        <f t="shared" si="2682"/>
        <v>57320</v>
      </c>
      <c r="H2450" s="70">
        <f t="shared" si="2682"/>
        <v>57321</v>
      </c>
      <c r="I2450" s="70">
        <f t="shared" si="2682"/>
        <v>57322</v>
      </c>
      <c r="J2450" s="70">
        <f t="shared" si="2682"/>
        <v>57323</v>
      </c>
      <c r="K2450">
        <f t="shared" si="2618"/>
        <v>2450</v>
      </c>
    </row>
    <row r="2451" spans="1:11" x14ac:dyDescent="0.25">
      <c r="A2451">
        <f t="shared" si="2667"/>
        <v>2451</v>
      </c>
      <c r="B2451" t="str">
        <f t="shared" si="2665"/>
        <v>2056-Dec</v>
      </c>
      <c r="C2451">
        <f t="shared" si="2662"/>
        <v>2056</v>
      </c>
      <c r="D2451" s="70">
        <f t="shared" si="2616"/>
        <v>57324</v>
      </c>
      <c r="E2451" s="70">
        <f t="shared" si="2663"/>
        <v>57325</v>
      </c>
      <c r="F2451" s="70">
        <f t="shared" ref="F2451:J2451" si="2683">E2451+1</f>
        <v>57326</v>
      </c>
      <c r="G2451" s="70">
        <f t="shared" si="2683"/>
        <v>57327</v>
      </c>
      <c r="H2451" s="70">
        <f t="shared" si="2683"/>
        <v>57328</v>
      </c>
      <c r="I2451" s="70">
        <f t="shared" si="2683"/>
        <v>57329</v>
      </c>
      <c r="J2451" s="70">
        <f t="shared" si="2683"/>
        <v>57330</v>
      </c>
      <c r="K2451">
        <f t="shared" si="2618"/>
        <v>2451</v>
      </c>
    </row>
    <row r="2452" spans="1:11" x14ac:dyDescent="0.25">
      <c r="A2452">
        <f t="shared" si="2667"/>
        <v>2452</v>
      </c>
      <c r="B2452" t="str">
        <f t="shared" si="2665"/>
        <v>2056-Dec</v>
      </c>
      <c r="C2452">
        <f t="shared" si="2662"/>
        <v>2056</v>
      </c>
      <c r="D2452" s="70">
        <f t="shared" si="2616"/>
        <v>57331</v>
      </c>
      <c r="E2452" s="70">
        <f t="shared" si="2663"/>
        <v>57332</v>
      </c>
      <c r="F2452" s="70">
        <f t="shared" ref="F2452:J2452" si="2684">E2452+1</f>
        <v>57333</v>
      </c>
      <c r="G2452" s="70">
        <f t="shared" si="2684"/>
        <v>57334</v>
      </c>
      <c r="H2452" s="70">
        <f t="shared" si="2684"/>
        <v>57335</v>
      </c>
      <c r="I2452" s="70">
        <f t="shared" si="2684"/>
        <v>57336</v>
      </c>
      <c r="J2452" s="70">
        <f t="shared" si="2684"/>
        <v>57337</v>
      </c>
      <c r="K2452">
        <f t="shared" si="2618"/>
        <v>2452</v>
      </c>
    </row>
    <row r="2453" spans="1:11" x14ac:dyDescent="0.25">
      <c r="A2453">
        <f t="shared" si="2667"/>
        <v>2453</v>
      </c>
      <c r="B2453" t="str">
        <f t="shared" si="2665"/>
        <v>2056-Dec</v>
      </c>
      <c r="C2453">
        <f t="shared" si="2662"/>
        <v>2056</v>
      </c>
      <c r="D2453" s="70">
        <f t="shared" si="2616"/>
        <v>57338</v>
      </c>
      <c r="E2453" s="70">
        <f t="shared" si="2663"/>
        <v>57339</v>
      </c>
      <c r="F2453" s="70">
        <f t="shared" ref="F2453:J2453" si="2685">E2453+1</f>
        <v>57340</v>
      </c>
      <c r="G2453" s="70">
        <f t="shared" si="2685"/>
        <v>57341</v>
      </c>
      <c r="H2453" s="70">
        <f t="shared" si="2685"/>
        <v>57342</v>
      </c>
      <c r="I2453" s="70">
        <f t="shared" si="2685"/>
        <v>57343</v>
      </c>
      <c r="J2453" s="70">
        <f t="shared" si="2685"/>
        <v>57344</v>
      </c>
      <c r="K2453">
        <f t="shared" si="2618"/>
        <v>2453</v>
      </c>
    </row>
    <row r="2454" spans="1:11" x14ac:dyDescent="0.25">
      <c r="A2454">
        <f t="shared" si="2667"/>
        <v>2454</v>
      </c>
      <c r="B2454" t="str">
        <f t="shared" si="2665"/>
        <v>2056-Dec</v>
      </c>
      <c r="C2454">
        <f t="shared" si="2662"/>
        <v>2056</v>
      </c>
      <c r="D2454" s="70">
        <f t="shared" ref="D2454:D2517" si="2686">D2453+7</f>
        <v>57345</v>
      </c>
      <c r="E2454" s="70">
        <f t="shared" si="2663"/>
        <v>57346</v>
      </c>
      <c r="F2454" s="70">
        <f t="shared" ref="F2454:J2454" si="2687">E2454+1</f>
        <v>57347</v>
      </c>
      <c r="G2454" s="70">
        <f t="shared" si="2687"/>
        <v>57348</v>
      </c>
      <c r="H2454" s="70">
        <f t="shared" si="2687"/>
        <v>57349</v>
      </c>
      <c r="I2454" s="70">
        <f t="shared" si="2687"/>
        <v>57350</v>
      </c>
      <c r="J2454" s="70">
        <f t="shared" si="2687"/>
        <v>57351</v>
      </c>
      <c r="K2454">
        <f t="shared" ref="K2454:K2517" si="2688">K2453+1</f>
        <v>2454</v>
      </c>
    </row>
    <row r="2455" spans="1:11" x14ac:dyDescent="0.25">
      <c r="A2455">
        <f t="shared" si="2667"/>
        <v>2455</v>
      </c>
      <c r="B2455" t="str">
        <f t="shared" si="2665"/>
        <v>2057-Jan</v>
      </c>
      <c r="C2455">
        <f t="shared" si="2662"/>
        <v>2057</v>
      </c>
      <c r="D2455" s="70">
        <f t="shared" si="2686"/>
        <v>57352</v>
      </c>
      <c r="E2455" s="70">
        <f t="shared" si="2663"/>
        <v>57353</v>
      </c>
      <c r="F2455" s="70">
        <f t="shared" ref="F2455:J2455" si="2689">E2455+1</f>
        <v>57354</v>
      </c>
      <c r="G2455" s="70">
        <f t="shared" si="2689"/>
        <v>57355</v>
      </c>
      <c r="H2455" s="70">
        <f t="shared" si="2689"/>
        <v>57356</v>
      </c>
      <c r="I2455" s="70">
        <f t="shared" si="2689"/>
        <v>57357</v>
      </c>
      <c r="J2455" s="70">
        <f t="shared" si="2689"/>
        <v>57358</v>
      </c>
      <c r="K2455">
        <f t="shared" si="2688"/>
        <v>2455</v>
      </c>
    </row>
    <row r="2456" spans="1:11" x14ac:dyDescent="0.25">
      <c r="A2456">
        <f t="shared" si="2667"/>
        <v>2456</v>
      </c>
      <c r="B2456" t="str">
        <f t="shared" si="2665"/>
        <v>2057-Jan</v>
      </c>
      <c r="C2456">
        <f t="shared" si="2662"/>
        <v>2057</v>
      </c>
      <c r="D2456" s="70">
        <f t="shared" si="2686"/>
        <v>57359</v>
      </c>
      <c r="E2456" s="70">
        <f t="shared" si="2663"/>
        <v>57360</v>
      </c>
      <c r="F2456" s="70">
        <f t="shared" ref="F2456:J2456" si="2690">E2456+1</f>
        <v>57361</v>
      </c>
      <c r="G2456" s="70">
        <f t="shared" si="2690"/>
        <v>57362</v>
      </c>
      <c r="H2456" s="70">
        <f t="shared" si="2690"/>
        <v>57363</v>
      </c>
      <c r="I2456" s="70">
        <f t="shared" si="2690"/>
        <v>57364</v>
      </c>
      <c r="J2456" s="70">
        <f t="shared" si="2690"/>
        <v>57365</v>
      </c>
      <c r="K2456">
        <f t="shared" si="2688"/>
        <v>2456</v>
      </c>
    </row>
    <row r="2457" spans="1:11" x14ac:dyDescent="0.25">
      <c r="A2457">
        <f t="shared" si="2667"/>
        <v>2457</v>
      </c>
      <c r="B2457" t="str">
        <f t="shared" si="2665"/>
        <v>2057-Jan</v>
      </c>
      <c r="C2457">
        <f t="shared" si="2662"/>
        <v>2057</v>
      </c>
      <c r="D2457" s="70">
        <f t="shared" si="2686"/>
        <v>57366</v>
      </c>
      <c r="E2457" s="70">
        <f t="shared" si="2663"/>
        <v>57367</v>
      </c>
      <c r="F2457" s="70">
        <f t="shared" ref="F2457:J2457" si="2691">E2457+1</f>
        <v>57368</v>
      </c>
      <c r="G2457" s="70">
        <f t="shared" si="2691"/>
        <v>57369</v>
      </c>
      <c r="H2457" s="70">
        <f t="shared" si="2691"/>
        <v>57370</v>
      </c>
      <c r="I2457" s="70">
        <f t="shared" si="2691"/>
        <v>57371</v>
      </c>
      <c r="J2457" s="70">
        <f t="shared" si="2691"/>
        <v>57372</v>
      </c>
      <c r="K2457">
        <f t="shared" si="2688"/>
        <v>2457</v>
      </c>
    </row>
    <row r="2458" spans="1:11" x14ac:dyDescent="0.25">
      <c r="A2458">
        <f t="shared" si="2667"/>
        <v>2458</v>
      </c>
      <c r="B2458" t="str">
        <f t="shared" si="2665"/>
        <v>2057-Jan</v>
      </c>
      <c r="C2458">
        <f t="shared" si="2662"/>
        <v>2057</v>
      </c>
      <c r="D2458" s="70">
        <f t="shared" si="2686"/>
        <v>57373</v>
      </c>
      <c r="E2458" s="70">
        <f t="shared" si="2663"/>
        <v>57374</v>
      </c>
      <c r="F2458" s="70">
        <f t="shared" ref="F2458:J2458" si="2692">E2458+1</f>
        <v>57375</v>
      </c>
      <c r="G2458" s="70">
        <f t="shared" si="2692"/>
        <v>57376</v>
      </c>
      <c r="H2458" s="70">
        <f t="shared" si="2692"/>
        <v>57377</v>
      </c>
      <c r="I2458" s="70">
        <f t="shared" si="2692"/>
        <v>57378</v>
      </c>
      <c r="J2458" s="70">
        <f t="shared" si="2692"/>
        <v>57379</v>
      </c>
      <c r="K2458">
        <f t="shared" si="2688"/>
        <v>2458</v>
      </c>
    </row>
    <row r="2459" spans="1:11" x14ac:dyDescent="0.25">
      <c r="A2459">
        <f t="shared" si="2667"/>
        <v>2459</v>
      </c>
      <c r="B2459" t="str">
        <f t="shared" si="2665"/>
        <v>2057-Feb</v>
      </c>
      <c r="C2459">
        <f t="shared" si="2662"/>
        <v>2057</v>
      </c>
      <c r="D2459" s="70">
        <f t="shared" si="2686"/>
        <v>57380</v>
      </c>
      <c r="E2459" s="70">
        <f t="shared" si="2663"/>
        <v>57381</v>
      </c>
      <c r="F2459" s="70">
        <f t="shared" ref="F2459:J2459" si="2693">E2459+1</f>
        <v>57382</v>
      </c>
      <c r="G2459" s="70">
        <f t="shared" si="2693"/>
        <v>57383</v>
      </c>
      <c r="H2459" s="70">
        <f t="shared" si="2693"/>
        <v>57384</v>
      </c>
      <c r="I2459" s="70">
        <f t="shared" si="2693"/>
        <v>57385</v>
      </c>
      <c r="J2459" s="70">
        <f t="shared" si="2693"/>
        <v>57386</v>
      </c>
      <c r="K2459">
        <f t="shared" si="2688"/>
        <v>2459</v>
      </c>
    </row>
    <row r="2460" spans="1:11" x14ac:dyDescent="0.25">
      <c r="A2460">
        <f t="shared" si="2667"/>
        <v>2460</v>
      </c>
      <c r="B2460" t="str">
        <f t="shared" si="2665"/>
        <v>2057-Feb</v>
      </c>
      <c r="C2460">
        <f t="shared" si="2662"/>
        <v>2057</v>
      </c>
      <c r="D2460" s="70">
        <f t="shared" si="2686"/>
        <v>57387</v>
      </c>
      <c r="E2460" s="70">
        <f t="shared" si="2663"/>
        <v>57388</v>
      </c>
      <c r="F2460" s="70">
        <f t="shared" ref="F2460:J2460" si="2694">E2460+1</f>
        <v>57389</v>
      </c>
      <c r="G2460" s="70">
        <f t="shared" si="2694"/>
        <v>57390</v>
      </c>
      <c r="H2460" s="70">
        <f t="shared" si="2694"/>
        <v>57391</v>
      </c>
      <c r="I2460" s="70">
        <f t="shared" si="2694"/>
        <v>57392</v>
      </c>
      <c r="J2460" s="70">
        <f t="shared" si="2694"/>
        <v>57393</v>
      </c>
      <c r="K2460">
        <f t="shared" si="2688"/>
        <v>2460</v>
      </c>
    </row>
    <row r="2461" spans="1:11" x14ac:dyDescent="0.25">
      <c r="A2461">
        <f t="shared" si="2667"/>
        <v>2461</v>
      </c>
      <c r="B2461" t="str">
        <f t="shared" si="2665"/>
        <v>2057-Feb</v>
      </c>
      <c r="C2461">
        <f t="shared" si="2662"/>
        <v>2057</v>
      </c>
      <c r="D2461" s="70">
        <f t="shared" si="2686"/>
        <v>57394</v>
      </c>
      <c r="E2461" s="70">
        <f t="shared" si="2663"/>
        <v>57395</v>
      </c>
      <c r="F2461" s="70">
        <f t="shared" ref="F2461:J2461" si="2695">E2461+1</f>
        <v>57396</v>
      </c>
      <c r="G2461" s="70">
        <f t="shared" si="2695"/>
        <v>57397</v>
      </c>
      <c r="H2461" s="70">
        <f t="shared" si="2695"/>
        <v>57398</v>
      </c>
      <c r="I2461" s="70">
        <f t="shared" si="2695"/>
        <v>57399</v>
      </c>
      <c r="J2461" s="70">
        <f t="shared" si="2695"/>
        <v>57400</v>
      </c>
      <c r="K2461">
        <f t="shared" si="2688"/>
        <v>2461</v>
      </c>
    </row>
    <row r="2462" spans="1:11" x14ac:dyDescent="0.25">
      <c r="A2462">
        <f t="shared" si="2667"/>
        <v>2462</v>
      </c>
      <c r="B2462" t="str">
        <f t="shared" si="2665"/>
        <v>2057-Feb</v>
      </c>
      <c r="C2462">
        <f t="shared" si="2662"/>
        <v>2057</v>
      </c>
      <c r="D2462" s="70">
        <f t="shared" si="2686"/>
        <v>57401</v>
      </c>
      <c r="E2462" s="70">
        <f t="shared" si="2663"/>
        <v>57402</v>
      </c>
      <c r="F2462" s="70">
        <f t="shared" ref="F2462:J2462" si="2696">E2462+1</f>
        <v>57403</v>
      </c>
      <c r="G2462" s="70">
        <f t="shared" si="2696"/>
        <v>57404</v>
      </c>
      <c r="H2462" s="70">
        <f t="shared" si="2696"/>
        <v>57405</v>
      </c>
      <c r="I2462" s="70">
        <f t="shared" si="2696"/>
        <v>57406</v>
      </c>
      <c r="J2462" s="70">
        <f t="shared" si="2696"/>
        <v>57407</v>
      </c>
      <c r="K2462">
        <f t="shared" si="2688"/>
        <v>2462</v>
      </c>
    </row>
    <row r="2463" spans="1:11" x14ac:dyDescent="0.25">
      <c r="A2463">
        <f t="shared" si="2667"/>
        <v>2463</v>
      </c>
      <c r="B2463" t="str">
        <f t="shared" si="2665"/>
        <v>2057-Mar</v>
      </c>
      <c r="C2463">
        <f t="shared" si="2662"/>
        <v>2057</v>
      </c>
      <c r="D2463" s="70">
        <f t="shared" si="2686"/>
        <v>57408</v>
      </c>
      <c r="E2463" s="70">
        <f t="shared" si="2663"/>
        <v>57409</v>
      </c>
      <c r="F2463" s="70">
        <f t="shared" ref="F2463:J2463" si="2697">E2463+1</f>
        <v>57410</v>
      </c>
      <c r="G2463" s="70">
        <f t="shared" si="2697"/>
        <v>57411</v>
      </c>
      <c r="H2463" s="70">
        <f t="shared" si="2697"/>
        <v>57412</v>
      </c>
      <c r="I2463" s="70">
        <f t="shared" si="2697"/>
        <v>57413</v>
      </c>
      <c r="J2463" s="70">
        <f t="shared" si="2697"/>
        <v>57414</v>
      </c>
      <c r="K2463">
        <f t="shared" si="2688"/>
        <v>2463</v>
      </c>
    </row>
    <row r="2464" spans="1:11" x14ac:dyDescent="0.25">
      <c r="A2464">
        <f t="shared" si="2667"/>
        <v>2464</v>
      </c>
      <c r="B2464" t="str">
        <f t="shared" si="2665"/>
        <v>2057-Mar</v>
      </c>
      <c r="C2464">
        <f t="shared" si="2662"/>
        <v>2057</v>
      </c>
      <c r="D2464" s="70">
        <f t="shared" si="2686"/>
        <v>57415</v>
      </c>
      <c r="E2464" s="70">
        <f t="shared" si="2663"/>
        <v>57416</v>
      </c>
      <c r="F2464" s="70">
        <f t="shared" ref="F2464:J2464" si="2698">E2464+1</f>
        <v>57417</v>
      </c>
      <c r="G2464" s="70">
        <f t="shared" si="2698"/>
        <v>57418</v>
      </c>
      <c r="H2464" s="70">
        <f t="shared" si="2698"/>
        <v>57419</v>
      </c>
      <c r="I2464" s="70">
        <f t="shared" si="2698"/>
        <v>57420</v>
      </c>
      <c r="J2464" s="70">
        <f t="shared" si="2698"/>
        <v>57421</v>
      </c>
      <c r="K2464">
        <f t="shared" si="2688"/>
        <v>2464</v>
      </c>
    </row>
    <row r="2465" spans="1:11" x14ac:dyDescent="0.25">
      <c r="A2465">
        <f t="shared" si="2667"/>
        <v>2465</v>
      </c>
      <c r="B2465" t="str">
        <f t="shared" si="2665"/>
        <v>2057-Mar</v>
      </c>
      <c r="C2465">
        <f t="shared" si="2662"/>
        <v>2057</v>
      </c>
      <c r="D2465" s="70">
        <f t="shared" si="2686"/>
        <v>57422</v>
      </c>
      <c r="E2465" s="70">
        <f t="shared" si="2663"/>
        <v>57423</v>
      </c>
      <c r="F2465" s="70">
        <f t="shared" ref="F2465:J2465" si="2699">E2465+1</f>
        <v>57424</v>
      </c>
      <c r="G2465" s="70">
        <f t="shared" si="2699"/>
        <v>57425</v>
      </c>
      <c r="H2465" s="70">
        <f t="shared" si="2699"/>
        <v>57426</v>
      </c>
      <c r="I2465" s="70">
        <f t="shared" si="2699"/>
        <v>57427</v>
      </c>
      <c r="J2465" s="70">
        <f t="shared" si="2699"/>
        <v>57428</v>
      </c>
      <c r="K2465">
        <f t="shared" si="2688"/>
        <v>2465</v>
      </c>
    </row>
    <row r="2466" spans="1:11" x14ac:dyDescent="0.25">
      <c r="A2466">
        <f t="shared" si="2667"/>
        <v>2466</v>
      </c>
      <c r="B2466" t="str">
        <f t="shared" si="2665"/>
        <v>2057-Mar</v>
      </c>
      <c r="C2466">
        <f t="shared" si="2662"/>
        <v>2057</v>
      </c>
      <c r="D2466" s="70">
        <f t="shared" si="2686"/>
        <v>57429</v>
      </c>
      <c r="E2466" s="70">
        <f t="shared" si="2663"/>
        <v>57430</v>
      </c>
      <c r="F2466" s="70">
        <f t="shared" ref="F2466:J2466" si="2700">E2466+1</f>
        <v>57431</v>
      </c>
      <c r="G2466" s="70">
        <f t="shared" si="2700"/>
        <v>57432</v>
      </c>
      <c r="H2466" s="70">
        <f t="shared" si="2700"/>
        <v>57433</v>
      </c>
      <c r="I2466" s="70">
        <f t="shared" si="2700"/>
        <v>57434</v>
      </c>
      <c r="J2466" s="70">
        <f t="shared" si="2700"/>
        <v>57435</v>
      </c>
      <c r="K2466">
        <f t="shared" si="2688"/>
        <v>2466</v>
      </c>
    </row>
    <row r="2467" spans="1:11" x14ac:dyDescent="0.25">
      <c r="A2467">
        <f t="shared" si="2667"/>
        <v>2467</v>
      </c>
      <c r="B2467" t="str">
        <f t="shared" si="2665"/>
        <v>2057-Apr</v>
      </c>
      <c r="C2467">
        <f t="shared" si="2662"/>
        <v>2057</v>
      </c>
      <c r="D2467" s="70">
        <f t="shared" si="2686"/>
        <v>57436</v>
      </c>
      <c r="E2467" s="70">
        <f t="shared" si="2663"/>
        <v>57437</v>
      </c>
      <c r="F2467" s="70">
        <f t="shared" ref="F2467:J2467" si="2701">E2467+1</f>
        <v>57438</v>
      </c>
      <c r="G2467" s="70">
        <f t="shared" si="2701"/>
        <v>57439</v>
      </c>
      <c r="H2467" s="70">
        <f t="shared" si="2701"/>
        <v>57440</v>
      </c>
      <c r="I2467" s="70">
        <f t="shared" si="2701"/>
        <v>57441</v>
      </c>
      <c r="J2467" s="70">
        <f t="shared" si="2701"/>
        <v>57442</v>
      </c>
      <c r="K2467">
        <f t="shared" si="2688"/>
        <v>2467</v>
      </c>
    </row>
    <row r="2468" spans="1:11" x14ac:dyDescent="0.25">
      <c r="A2468">
        <f t="shared" si="2667"/>
        <v>2468</v>
      </c>
      <c r="B2468" t="str">
        <f t="shared" si="2665"/>
        <v>2057-Apr</v>
      </c>
      <c r="C2468">
        <f t="shared" si="2662"/>
        <v>2057</v>
      </c>
      <c r="D2468" s="70">
        <f t="shared" si="2686"/>
        <v>57443</v>
      </c>
      <c r="E2468" s="70">
        <f t="shared" si="2663"/>
        <v>57444</v>
      </c>
      <c r="F2468" s="70">
        <f t="shared" ref="F2468:J2468" si="2702">E2468+1</f>
        <v>57445</v>
      </c>
      <c r="G2468" s="70">
        <f t="shared" si="2702"/>
        <v>57446</v>
      </c>
      <c r="H2468" s="70">
        <f t="shared" si="2702"/>
        <v>57447</v>
      </c>
      <c r="I2468" s="70">
        <f t="shared" si="2702"/>
        <v>57448</v>
      </c>
      <c r="J2468" s="70">
        <f t="shared" si="2702"/>
        <v>57449</v>
      </c>
      <c r="K2468">
        <f t="shared" si="2688"/>
        <v>2468</v>
      </c>
    </row>
    <row r="2469" spans="1:11" x14ac:dyDescent="0.25">
      <c r="A2469">
        <f t="shared" si="2667"/>
        <v>2469</v>
      </c>
      <c r="B2469" t="str">
        <f t="shared" si="2665"/>
        <v>2057-Apr</v>
      </c>
      <c r="C2469">
        <f t="shared" si="2662"/>
        <v>2057</v>
      </c>
      <c r="D2469" s="70">
        <f t="shared" si="2686"/>
        <v>57450</v>
      </c>
      <c r="E2469" s="70">
        <f t="shared" si="2663"/>
        <v>57451</v>
      </c>
      <c r="F2469" s="70">
        <f t="shared" ref="F2469:J2469" si="2703">E2469+1</f>
        <v>57452</v>
      </c>
      <c r="G2469" s="70">
        <f t="shared" si="2703"/>
        <v>57453</v>
      </c>
      <c r="H2469" s="70">
        <f t="shared" si="2703"/>
        <v>57454</v>
      </c>
      <c r="I2469" s="70">
        <f t="shared" si="2703"/>
        <v>57455</v>
      </c>
      <c r="J2469" s="70">
        <f t="shared" si="2703"/>
        <v>57456</v>
      </c>
      <c r="K2469">
        <f t="shared" si="2688"/>
        <v>2469</v>
      </c>
    </row>
    <row r="2470" spans="1:11" x14ac:dyDescent="0.25">
      <c r="A2470">
        <f t="shared" si="2667"/>
        <v>2470</v>
      </c>
      <c r="B2470" t="str">
        <f t="shared" si="2665"/>
        <v>2057-Apr</v>
      </c>
      <c r="C2470">
        <f t="shared" si="2662"/>
        <v>2057</v>
      </c>
      <c r="D2470" s="70">
        <f t="shared" si="2686"/>
        <v>57457</v>
      </c>
      <c r="E2470" s="70">
        <f t="shared" si="2663"/>
        <v>57458</v>
      </c>
      <c r="F2470" s="70">
        <f t="shared" ref="F2470:J2470" si="2704">E2470+1</f>
        <v>57459</v>
      </c>
      <c r="G2470" s="70">
        <f t="shared" si="2704"/>
        <v>57460</v>
      </c>
      <c r="H2470" s="70">
        <f t="shared" si="2704"/>
        <v>57461</v>
      </c>
      <c r="I2470" s="70">
        <f t="shared" si="2704"/>
        <v>57462</v>
      </c>
      <c r="J2470" s="70">
        <f t="shared" si="2704"/>
        <v>57463</v>
      </c>
      <c r="K2470">
        <f t="shared" si="2688"/>
        <v>2470</v>
      </c>
    </row>
    <row r="2471" spans="1:11" x14ac:dyDescent="0.25">
      <c r="A2471">
        <f t="shared" si="2667"/>
        <v>2471</v>
      </c>
      <c r="B2471" t="str">
        <f t="shared" si="2665"/>
        <v>2057-Apr</v>
      </c>
      <c r="C2471">
        <f t="shared" si="2662"/>
        <v>2057</v>
      </c>
      <c r="D2471" s="70">
        <f t="shared" si="2686"/>
        <v>57464</v>
      </c>
      <c r="E2471" s="70">
        <f t="shared" si="2663"/>
        <v>57465</v>
      </c>
      <c r="F2471" s="70">
        <f t="shared" ref="F2471:J2471" si="2705">E2471+1</f>
        <v>57466</v>
      </c>
      <c r="G2471" s="70">
        <f t="shared" si="2705"/>
        <v>57467</v>
      </c>
      <c r="H2471" s="70">
        <f t="shared" si="2705"/>
        <v>57468</v>
      </c>
      <c r="I2471" s="70">
        <f t="shared" si="2705"/>
        <v>57469</v>
      </c>
      <c r="J2471" s="70">
        <f t="shared" si="2705"/>
        <v>57470</v>
      </c>
      <c r="K2471">
        <f t="shared" si="2688"/>
        <v>2471</v>
      </c>
    </row>
    <row r="2472" spans="1:11" x14ac:dyDescent="0.25">
      <c r="A2472">
        <f t="shared" si="2667"/>
        <v>2472</v>
      </c>
      <c r="B2472" t="str">
        <f t="shared" si="2665"/>
        <v>2057-May</v>
      </c>
      <c r="C2472">
        <f t="shared" si="2662"/>
        <v>2057</v>
      </c>
      <c r="D2472" s="70">
        <f t="shared" si="2686"/>
        <v>57471</v>
      </c>
      <c r="E2472" s="70">
        <f t="shared" si="2663"/>
        <v>57472</v>
      </c>
      <c r="F2472" s="70">
        <f t="shared" ref="F2472:J2472" si="2706">E2472+1</f>
        <v>57473</v>
      </c>
      <c r="G2472" s="70">
        <f t="shared" si="2706"/>
        <v>57474</v>
      </c>
      <c r="H2472" s="70">
        <f t="shared" si="2706"/>
        <v>57475</v>
      </c>
      <c r="I2472" s="70">
        <f t="shared" si="2706"/>
        <v>57476</v>
      </c>
      <c r="J2472" s="70">
        <f t="shared" si="2706"/>
        <v>57477</v>
      </c>
      <c r="K2472">
        <f t="shared" si="2688"/>
        <v>2472</v>
      </c>
    </row>
    <row r="2473" spans="1:11" x14ac:dyDescent="0.25">
      <c r="A2473">
        <f t="shared" si="2667"/>
        <v>2473</v>
      </c>
      <c r="B2473" t="str">
        <f t="shared" si="2665"/>
        <v>2057-May</v>
      </c>
      <c r="C2473">
        <f t="shared" si="2662"/>
        <v>2057</v>
      </c>
      <c r="D2473" s="70">
        <f t="shared" si="2686"/>
        <v>57478</v>
      </c>
      <c r="E2473" s="70">
        <f t="shared" si="2663"/>
        <v>57479</v>
      </c>
      <c r="F2473" s="70">
        <f t="shared" ref="F2473:J2473" si="2707">E2473+1</f>
        <v>57480</v>
      </c>
      <c r="G2473" s="70">
        <f t="shared" si="2707"/>
        <v>57481</v>
      </c>
      <c r="H2473" s="70">
        <f t="shared" si="2707"/>
        <v>57482</v>
      </c>
      <c r="I2473" s="70">
        <f t="shared" si="2707"/>
        <v>57483</v>
      </c>
      <c r="J2473" s="70">
        <f t="shared" si="2707"/>
        <v>57484</v>
      </c>
      <c r="K2473">
        <f t="shared" si="2688"/>
        <v>2473</v>
      </c>
    </row>
    <row r="2474" spans="1:11" x14ac:dyDescent="0.25">
      <c r="A2474">
        <f t="shared" si="2667"/>
        <v>2474</v>
      </c>
      <c r="B2474" t="str">
        <f t="shared" si="2665"/>
        <v>2057-May</v>
      </c>
      <c r="C2474">
        <f t="shared" si="2662"/>
        <v>2057</v>
      </c>
      <c r="D2474" s="70">
        <f t="shared" si="2686"/>
        <v>57485</v>
      </c>
      <c r="E2474" s="70">
        <f t="shared" si="2663"/>
        <v>57486</v>
      </c>
      <c r="F2474" s="70">
        <f t="shared" ref="F2474:J2474" si="2708">E2474+1</f>
        <v>57487</v>
      </c>
      <c r="G2474" s="70">
        <f t="shared" si="2708"/>
        <v>57488</v>
      </c>
      <c r="H2474" s="70">
        <f t="shared" si="2708"/>
        <v>57489</v>
      </c>
      <c r="I2474" s="70">
        <f t="shared" si="2708"/>
        <v>57490</v>
      </c>
      <c r="J2474" s="70">
        <f t="shared" si="2708"/>
        <v>57491</v>
      </c>
      <c r="K2474">
        <f t="shared" si="2688"/>
        <v>2474</v>
      </c>
    </row>
    <row r="2475" spans="1:11" x14ac:dyDescent="0.25">
      <c r="A2475">
        <f t="shared" si="2667"/>
        <v>2475</v>
      </c>
      <c r="B2475" t="str">
        <f t="shared" si="2665"/>
        <v>2057-May</v>
      </c>
      <c r="C2475">
        <f t="shared" si="2662"/>
        <v>2057</v>
      </c>
      <c r="D2475" s="70">
        <f t="shared" si="2686"/>
        <v>57492</v>
      </c>
      <c r="E2475" s="70">
        <f t="shared" si="2663"/>
        <v>57493</v>
      </c>
      <c r="F2475" s="70">
        <f t="shared" ref="F2475:J2475" si="2709">E2475+1</f>
        <v>57494</v>
      </c>
      <c r="G2475" s="70">
        <f t="shared" si="2709"/>
        <v>57495</v>
      </c>
      <c r="H2475" s="70">
        <f t="shared" si="2709"/>
        <v>57496</v>
      </c>
      <c r="I2475" s="70">
        <f t="shared" si="2709"/>
        <v>57497</v>
      </c>
      <c r="J2475" s="70">
        <f t="shared" si="2709"/>
        <v>57498</v>
      </c>
      <c r="K2475">
        <f t="shared" si="2688"/>
        <v>2475</v>
      </c>
    </row>
    <row r="2476" spans="1:11" x14ac:dyDescent="0.25">
      <c r="A2476">
        <f t="shared" si="2667"/>
        <v>2476</v>
      </c>
      <c r="B2476" t="str">
        <f t="shared" si="2665"/>
        <v>2057-Jun</v>
      </c>
      <c r="C2476">
        <f t="shared" si="2662"/>
        <v>2057</v>
      </c>
      <c r="D2476" s="70">
        <f t="shared" si="2686"/>
        <v>57499</v>
      </c>
      <c r="E2476" s="70">
        <f t="shared" si="2663"/>
        <v>57500</v>
      </c>
      <c r="F2476" s="70">
        <f t="shared" ref="F2476:J2476" si="2710">E2476+1</f>
        <v>57501</v>
      </c>
      <c r="G2476" s="70">
        <f t="shared" si="2710"/>
        <v>57502</v>
      </c>
      <c r="H2476" s="70">
        <f t="shared" si="2710"/>
        <v>57503</v>
      </c>
      <c r="I2476" s="70">
        <f t="shared" si="2710"/>
        <v>57504</v>
      </c>
      <c r="J2476" s="70">
        <f t="shared" si="2710"/>
        <v>57505</v>
      </c>
      <c r="K2476">
        <f t="shared" si="2688"/>
        <v>2476</v>
      </c>
    </row>
    <row r="2477" spans="1:11" x14ac:dyDescent="0.25">
      <c r="A2477">
        <f t="shared" si="2667"/>
        <v>2477</v>
      </c>
      <c r="B2477" t="str">
        <f t="shared" si="2665"/>
        <v>2057-Jun</v>
      </c>
      <c r="C2477">
        <f t="shared" si="2662"/>
        <v>2057</v>
      </c>
      <c r="D2477" s="70">
        <f t="shared" si="2686"/>
        <v>57506</v>
      </c>
      <c r="E2477" s="70">
        <f t="shared" si="2663"/>
        <v>57507</v>
      </c>
      <c r="F2477" s="70">
        <f t="shared" ref="F2477:J2477" si="2711">E2477+1</f>
        <v>57508</v>
      </c>
      <c r="G2477" s="70">
        <f t="shared" si="2711"/>
        <v>57509</v>
      </c>
      <c r="H2477" s="70">
        <f t="shared" si="2711"/>
        <v>57510</v>
      </c>
      <c r="I2477" s="70">
        <f t="shared" si="2711"/>
        <v>57511</v>
      </c>
      <c r="J2477" s="70">
        <f t="shared" si="2711"/>
        <v>57512</v>
      </c>
      <c r="K2477">
        <f t="shared" si="2688"/>
        <v>2477</v>
      </c>
    </row>
    <row r="2478" spans="1:11" x14ac:dyDescent="0.25">
      <c r="A2478">
        <f t="shared" si="2667"/>
        <v>2478</v>
      </c>
      <c r="B2478" t="str">
        <f t="shared" si="2665"/>
        <v>2057-Jun</v>
      </c>
      <c r="C2478">
        <f t="shared" si="2662"/>
        <v>2057</v>
      </c>
      <c r="D2478" s="70">
        <f t="shared" si="2686"/>
        <v>57513</v>
      </c>
      <c r="E2478" s="70">
        <f t="shared" si="2663"/>
        <v>57514</v>
      </c>
      <c r="F2478" s="70">
        <f t="shared" ref="F2478:J2478" si="2712">E2478+1</f>
        <v>57515</v>
      </c>
      <c r="G2478" s="70">
        <f t="shared" si="2712"/>
        <v>57516</v>
      </c>
      <c r="H2478" s="70">
        <f t="shared" si="2712"/>
        <v>57517</v>
      </c>
      <c r="I2478" s="70">
        <f t="shared" si="2712"/>
        <v>57518</v>
      </c>
      <c r="J2478" s="70">
        <f t="shared" si="2712"/>
        <v>57519</v>
      </c>
      <c r="K2478">
        <f t="shared" si="2688"/>
        <v>2478</v>
      </c>
    </row>
    <row r="2479" spans="1:11" x14ac:dyDescent="0.25">
      <c r="A2479">
        <f t="shared" si="2667"/>
        <v>2479</v>
      </c>
      <c r="B2479" t="str">
        <f t="shared" si="2665"/>
        <v>2057-Jun</v>
      </c>
      <c r="C2479">
        <f t="shared" si="2662"/>
        <v>2057</v>
      </c>
      <c r="D2479" s="70">
        <f t="shared" si="2686"/>
        <v>57520</v>
      </c>
      <c r="E2479" s="70">
        <f t="shared" si="2663"/>
        <v>57521</v>
      </c>
      <c r="F2479" s="70">
        <f t="shared" ref="F2479:J2479" si="2713">E2479+1</f>
        <v>57522</v>
      </c>
      <c r="G2479" s="70">
        <f t="shared" si="2713"/>
        <v>57523</v>
      </c>
      <c r="H2479" s="70">
        <f t="shared" si="2713"/>
        <v>57524</v>
      </c>
      <c r="I2479" s="70">
        <f t="shared" si="2713"/>
        <v>57525</v>
      </c>
      <c r="J2479" s="70">
        <f t="shared" si="2713"/>
        <v>57526</v>
      </c>
      <c r="K2479">
        <f t="shared" si="2688"/>
        <v>2479</v>
      </c>
    </row>
    <row r="2480" spans="1:11" x14ac:dyDescent="0.25">
      <c r="A2480">
        <f t="shared" si="2667"/>
        <v>2480</v>
      </c>
      <c r="B2480" t="str">
        <f t="shared" si="2665"/>
        <v>2057-Jul</v>
      </c>
      <c r="C2480">
        <f t="shared" si="2662"/>
        <v>2057</v>
      </c>
      <c r="D2480" s="70">
        <f t="shared" si="2686"/>
        <v>57527</v>
      </c>
      <c r="E2480" s="70">
        <f t="shared" si="2663"/>
        <v>57528</v>
      </c>
      <c r="F2480" s="70">
        <f t="shared" ref="F2480:J2480" si="2714">E2480+1</f>
        <v>57529</v>
      </c>
      <c r="G2480" s="70">
        <f t="shared" si="2714"/>
        <v>57530</v>
      </c>
      <c r="H2480" s="70">
        <f t="shared" si="2714"/>
        <v>57531</v>
      </c>
      <c r="I2480" s="70">
        <f t="shared" si="2714"/>
        <v>57532</v>
      </c>
      <c r="J2480" s="70">
        <f t="shared" si="2714"/>
        <v>57533</v>
      </c>
      <c r="K2480">
        <f t="shared" si="2688"/>
        <v>2480</v>
      </c>
    </row>
    <row r="2481" spans="1:11" x14ac:dyDescent="0.25">
      <c r="A2481">
        <f t="shared" si="2667"/>
        <v>2481</v>
      </c>
      <c r="B2481" t="str">
        <f t="shared" si="2665"/>
        <v>2057-Jul</v>
      </c>
      <c r="C2481">
        <f t="shared" si="2662"/>
        <v>2057</v>
      </c>
      <c r="D2481" s="70">
        <f t="shared" si="2686"/>
        <v>57534</v>
      </c>
      <c r="E2481" s="70">
        <f t="shared" si="2663"/>
        <v>57535</v>
      </c>
      <c r="F2481" s="70">
        <f t="shared" ref="F2481:J2481" si="2715">E2481+1</f>
        <v>57536</v>
      </c>
      <c r="G2481" s="70">
        <f t="shared" si="2715"/>
        <v>57537</v>
      </c>
      <c r="H2481" s="70">
        <f t="shared" si="2715"/>
        <v>57538</v>
      </c>
      <c r="I2481" s="70">
        <f t="shared" si="2715"/>
        <v>57539</v>
      </c>
      <c r="J2481" s="70">
        <f t="shared" si="2715"/>
        <v>57540</v>
      </c>
      <c r="K2481">
        <f t="shared" si="2688"/>
        <v>2481</v>
      </c>
    </row>
    <row r="2482" spans="1:11" x14ac:dyDescent="0.25">
      <c r="A2482">
        <f t="shared" si="2667"/>
        <v>2482</v>
      </c>
      <c r="B2482" t="str">
        <f t="shared" si="2665"/>
        <v>2057-Jul</v>
      </c>
      <c r="C2482">
        <f t="shared" si="2662"/>
        <v>2057</v>
      </c>
      <c r="D2482" s="70">
        <f t="shared" si="2686"/>
        <v>57541</v>
      </c>
      <c r="E2482" s="70">
        <f t="shared" si="2663"/>
        <v>57542</v>
      </c>
      <c r="F2482" s="70">
        <f t="shared" ref="F2482:J2482" si="2716">E2482+1</f>
        <v>57543</v>
      </c>
      <c r="G2482" s="70">
        <f t="shared" si="2716"/>
        <v>57544</v>
      </c>
      <c r="H2482" s="70">
        <f t="shared" si="2716"/>
        <v>57545</v>
      </c>
      <c r="I2482" s="70">
        <f t="shared" si="2716"/>
        <v>57546</v>
      </c>
      <c r="J2482" s="70">
        <f t="shared" si="2716"/>
        <v>57547</v>
      </c>
      <c r="K2482">
        <f t="shared" si="2688"/>
        <v>2482</v>
      </c>
    </row>
    <row r="2483" spans="1:11" x14ac:dyDescent="0.25">
      <c r="A2483">
        <f t="shared" si="2667"/>
        <v>2483</v>
      </c>
      <c r="B2483" t="str">
        <f t="shared" si="2665"/>
        <v>2057-Jul</v>
      </c>
      <c r="C2483">
        <f t="shared" si="2662"/>
        <v>2057</v>
      </c>
      <c r="D2483" s="70">
        <f t="shared" si="2686"/>
        <v>57548</v>
      </c>
      <c r="E2483" s="70">
        <f t="shared" si="2663"/>
        <v>57549</v>
      </c>
      <c r="F2483" s="70">
        <f t="shared" ref="F2483:J2483" si="2717">E2483+1</f>
        <v>57550</v>
      </c>
      <c r="G2483" s="70">
        <f t="shared" si="2717"/>
        <v>57551</v>
      </c>
      <c r="H2483" s="70">
        <f t="shared" si="2717"/>
        <v>57552</v>
      </c>
      <c r="I2483" s="70">
        <f t="shared" si="2717"/>
        <v>57553</v>
      </c>
      <c r="J2483" s="70">
        <f t="shared" si="2717"/>
        <v>57554</v>
      </c>
      <c r="K2483">
        <f t="shared" si="2688"/>
        <v>2483</v>
      </c>
    </row>
    <row r="2484" spans="1:11" x14ac:dyDescent="0.25">
      <c r="A2484">
        <f t="shared" si="2667"/>
        <v>2484</v>
      </c>
      <c r="B2484" t="str">
        <f t="shared" si="2665"/>
        <v>2057-Jul</v>
      </c>
      <c r="C2484">
        <f t="shared" si="2662"/>
        <v>2057</v>
      </c>
      <c r="D2484" s="70">
        <f t="shared" si="2686"/>
        <v>57555</v>
      </c>
      <c r="E2484" s="70">
        <f t="shared" si="2663"/>
        <v>57556</v>
      </c>
      <c r="F2484" s="70">
        <f t="shared" ref="F2484:J2484" si="2718">E2484+1</f>
        <v>57557</v>
      </c>
      <c r="G2484" s="70">
        <f t="shared" si="2718"/>
        <v>57558</v>
      </c>
      <c r="H2484" s="70">
        <f t="shared" si="2718"/>
        <v>57559</v>
      </c>
      <c r="I2484" s="70">
        <f t="shared" si="2718"/>
        <v>57560</v>
      </c>
      <c r="J2484" s="70">
        <f t="shared" si="2718"/>
        <v>57561</v>
      </c>
      <c r="K2484">
        <f t="shared" si="2688"/>
        <v>2484</v>
      </c>
    </row>
    <row r="2485" spans="1:11" x14ac:dyDescent="0.25">
      <c r="A2485">
        <f t="shared" si="2667"/>
        <v>2485</v>
      </c>
      <c r="B2485" t="str">
        <f t="shared" si="2665"/>
        <v>2057-Aug</v>
      </c>
      <c r="C2485">
        <f t="shared" si="2662"/>
        <v>2057</v>
      </c>
      <c r="D2485" s="70">
        <f t="shared" si="2686"/>
        <v>57562</v>
      </c>
      <c r="E2485" s="70">
        <f t="shared" si="2663"/>
        <v>57563</v>
      </c>
      <c r="F2485" s="70">
        <f t="shared" ref="F2485:J2485" si="2719">E2485+1</f>
        <v>57564</v>
      </c>
      <c r="G2485" s="70">
        <f t="shared" si="2719"/>
        <v>57565</v>
      </c>
      <c r="H2485" s="70">
        <f t="shared" si="2719"/>
        <v>57566</v>
      </c>
      <c r="I2485" s="70">
        <f t="shared" si="2719"/>
        <v>57567</v>
      </c>
      <c r="J2485" s="70">
        <f t="shared" si="2719"/>
        <v>57568</v>
      </c>
      <c r="K2485">
        <f t="shared" si="2688"/>
        <v>2485</v>
      </c>
    </row>
    <row r="2486" spans="1:11" x14ac:dyDescent="0.25">
      <c r="A2486">
        <f t="shared" si="2667"/>
        <v>2486</v>
      </c>
      <c r="B2486" t="str">
        <f t="shared" si="2665"/>
        <v>2057-Aug</v>
      </c>
      <c r="C2486">
        <f t="shared" si="2662"/>
        <v>2057</v>
      </c>
      <c r="D2486" s="70">
        <f t="shared" si="2686"/>
        <v>57569</v>
      </c>
      <c r="E2486" s="70">
        <f t="shared" si="2663"/>
        <v>57570</v>
      </c>
      <c r="F2486" s="70">
        <f t="shared" ref="F2486:J2486" si="2720">E2486+1</f>
        <v>57571</v>
      </c>
      <c r="G2486" s="70">
        <f t="shared" si="2720"/>
        <v>57572</v>
      </c>
      <c r="H2486" s="70">
        <f t="shared" si="2720"/>
        <v>57573</v>
      </c>
      <c r="I2486" s="70">
        <f t="shared" si="2720"/>
        <v>57574</v>
      </c>
      <c r="J2486" s="70">
        <f t="shared" si="2720"/>
        <v>57575</v>
      </c>
      <c r="K2486">
        <f t="shared" si="2688"/>
        <v>2486</v>
      </c>
    </row>
    <row r="2487" spans="1:11" x14ac:dyDescent="0.25">
      <c r="A2487">
        <f t="shared" si="2667"/>
        <v>2487</v>
      </c>
      <c r="B2487" t="str">
        <f t="shared" si="2665"/>
        <v>2057-Aug</v>
      </c>
      <c r="C2487">
        <f t="shared" si="2662"/>
        <v>2057</v>
      </c>
      <c r="D2487" s="70">
        <f t="shared" si="2686"/>
        <v>57576</v>
      </c>
      <c r="E2487" s="70">
        <f t="shared" si="2663"/>
        <v>57577</v>
      </c>
      <c r="F2487" s="70">
        <f t="shared" ref="F2487:J2487" si="2721">E2487+1</f>
        <v>57578</v>
      </c>
      <c r="G2487" s="70">
        <f t="shared" si="2721"/>
        <v>57579</v>
      </c>
      <c r="H2487" s="70">
        <f t="shared" si="2721"/>
        <v>57580</v>
      </c>
      <c r="I2487" s="70">
        <f t="shared" si="2721"/>
        <v>57581</v>
      </c>
      <c r="J2487" s="70">
        <f t="shared" si="2721"/>
        <v>57582</v>
      </c>
      <c r="K2487">
        <f t="shared" si="2688"/>
        <v>2487</v>
      </c>
    </row>
    <row r="2488" spans="1:11" x14ac:dyDescent="0.25">
      <c r="A2488">
        <f t="shared" si="2667"/>
        <v>2488</v>
      </c>
      <c r="B2488" t="str">
        <f t="shared" si="2665"/>
        <v>2057-Aug</v>
      </c>
      <c r="C2488">
        <f t="shared" si="2662"/>
        <v>2057</v>
      </c>
      <c r="D2488" s="70">
        <f t="shared" si="2686"/>
        <v>57583</v>
      </c>
      <c r="E2488" s="70">
        <f t="shared" si="2663"/>
        <v>57584</v>
      </c>
      <c r="F2488" s="70">
        <f t="shared" ref="F2488:J2488" si="2722">E2488+1</f>
        <v>57585</v>
      </c>
      <c r="G2488" s="70">
        <f t="shared" si="2722"/>
        <v>57586</v>
      </c>
      <c r="H2488" s="70">
        <f t="shared" si="2722"/>
        <v>57587</v>
      </c>
      <c r="I2488" s="70">
        <f t="shared" si="2722"/>
        <v>57588</v>
      </c>
      <c r="J2488" s="70">
        <f t="shared" si="2722"/>
        <v>57589</v>
      </c>
      <c r="K2488">
        <f t="shared" si="2688"/>
        <v>2488</v>
      </c>
    </row>
    <row r="2489" spans="1:11" x14ac:dyDescent="0.25">
      <c r="A2489">
        <f t="shared" si="2667"/>
        <v>2489</v>
      </c>
      <c r="B2489" t="str">
        <f t="shared" si="2665"/>
        <v>2057-Sep</v>
      </c>
      <c r="C2489">
        <f t="shared" si="2662"/>
        <v>2057</v>
      </c>
      <c r="D2489" s="70">
        <f t="shared" si="2686"/>
        <v>57590</v>
      </c>
      <c r="E2489" s="70">
        <f t="shared" si="2663"/>
        <v>57591</v>
      </c>
      <c r="F2489" s="70">
        <f t="shared" ref="F2489:J2489" si="2723">E2489+1</f>
        <v>57592</v>
      </c>
      <c r="G2489" s="70">
        <f t="shared" si="2723"/>
        <v>57593</v>
      </c>
      <c r="H2489" s="70">
        <f t="shared" si="2723"/>
        <v>57594</v>
      </c>
      <c r="I2489" s="70">
        <f t="shared" si="2723"/>
        <v>57595</v>
      </c>
      <c r="J2489" s="70">
        <f t="shared" si="2723"/>
        <v>57596</v>
      </c>
      <c r="K2489">
        <f t="shared" si="2688"/>
        <v>2489</v>
      </c>
    </row>
    <row r="2490" spans="1:11" x14ac:dyDescent="0.25">
      <c r="A2490">
        <f t="shared" si="2667"/>
        <v>2490</v>
      </c>
      <c r="B2490" t="str">
        <f t="shared" si="2665"/>
        <v>2057-Sep</v>
      </c>
      <c r="C2490">
        <f t="shared" si="2662"/>
        <v>2057</v>
      </c>
      <c r="D2490" s="70">
        <f t="shared" si="2686"/>
        <v>57597</v>
      </c>
      <c r="E2490" s="70">
        <f t="shared" si="2663"/>
        <v>57598</v>
      </c>
      <c r="F2490" s="70">
        <f t="shared" ref="F2490:J2490" si="2724">E2490+1</f>
        <v>57599</v>
      </c>
      <c r="G2490" s="70">
        <f t="shared" si="2724"/>
        <v>57600</v>
      </c>
      <c r="H2490" s="70">
        <f t="shared" si="2724"/>
        <v>57601</v>
      </c>
      <c r="I2490" s="70">
        <f t="shared" si="2724"/>
        <v>57602</v>
      </c>
      <c r="J2490" s="70">
        <f t="shared" si="2724"/>
        <v>57603</v>
      </c>
      <c r="K2490">
        <f t="shared" si="2688"/>
        <v>2490</v>
      </c>
    </row>
    <row r="2491" spans="1:11" x14ac:dyDescent="0.25">
      <c r="A2491">
        <f t="shared" si="2667"/>
        <v>2491</v>
      </c>
      <c r="B2491" t="str">
        <f t="shared" si="2665"/>
        <v>2057-Sep</v>
      </c>
      <c r="C2491">
        <f t="shared" si="2662"/>
        <v>2057</v>
      </c>
      <c r="D2491" s="70">
        <f t="shared" si="2686"/>
        <v>57604</v>
      </c>
      <c r="E2491" s="70">
        <f t="shared" si="2663"/>
        <v>57605</v>
      </c>
      <c r="F2491" s="70">
        <f t="shared" ref="F2491:J2491" si="2725">E2491+1</f>
        <v>57606</v>
      </c>
      <c r="G2491" s="70">
        <f t="shared" si="2725"/>
        <v>57607</v>
      </c>
      <c r="H2491" s="70">
        <f t="shared" si="2725"/>
        <v>57608</v>
      </c>
      <c r="I2491" s="70">
        <f t="shared" si="2725"/>
        <v>57609</v>
      </c>
      <c r="J2491" s="70">
        <f t="shared" si="2725"/>
        <v>57610</v>
      </c>
      <c r="K2491">
        <f t="shared" si="2688"/>
        <v>2491</v>
      </c>
    </row>
    <row r="2492" spans="1:11" x14ac:dyDescent="0.25">
      <c r="A2492">
        <f t="shared" si="2667"/>
        <v>2492</v>
      </c>
      <c r="B2492" t="str">
        <f t="shared" si="2665"/>
        <v>2057-Sep</v>
      </c>
      <c r="C2492">
        <f t="shared" si="2662"/>
        <v>2057</v>
      </c>
      <c r="D2492" s="70">
        <f t="shared" si="2686"/>
        <v>57611</v>
      </c>
      <c r="E2492" s="70">
        <f t="shared" si="2663"/>
        <v>57612</v>
      </c>
      <c r="F2492" s="70">
        <f t="shared" ref="F2492:J2492" si="2726">E2492+1</f>
        <v>57613</v>
      </c>
      <c r="G2492" s="70">
        <f t="shared" si="2726"/>
        <v>57614</v>
      </c>
      <c r="H2492" s="70">
        <f t="shared" si="2726"/>
        <v>57615</v>
      </c>
      <c r="I2492" s="70">
        <f t="shared" si="2726"/>
        <v>57616</v>
      </c>
      <c r="J2492" s="70">
        <f t="shared" si="2726"/>
        <v>57617</v>
      </c>
      <c r="K2492">
        <f t="shared" si="2688"/>
        <v>2492</v>
      </c>
    </row>
    <row r="2493" spans="1:11" x14ac:dyDescent="0.25">
      <c r="A2493">
        <f t="shared" si="2667"/>
        <v>2493</v>
      </c>
      <c r="B2493" t="str">
        <f t="shared" si="2665"/>
        <v>2057-Sep</v>
      </c>
      <c r="C2493">
        <f t="shared" si="2662"/>
        <v>2057</v>
      </c>
      <c r="D2493" s="70">
        <f t="shared" si="2686"/>
        <v>57618</v>
      </c>
      <c r="E2493" s="70">
        <f t="shared" si="2663"/>
        <v>57619</v>
      </c>
      <c r="F2493" s="70">
        <f t="shared" ref="F2493:J2493" si="2727">E2493+1</f>
        <v>57620</v>
      </c>
      <c r="G2493" s="70">
        <f t="shared" si="2727"/>
        <v>57621</v>
      </c>
      <c r="H2493" s="70">
        <f t="shared" si="2727"/>
        <v>57622</v>
      </c>
      <c r="I2493" s="70">
        <f t="shared" si="2727"/>
        <v>57623</v>
      </c>
      <c r="J2493" s="70">
        <f t="shared" si="2727"/>
        <v>57624</v>
      </c>
      <c r="K2493">
        <f t="shared" si="2688"/>
        <v>2493</v>
      </c>
    </row>
    <row r="2494" spans="1:11" x14ac:dyDescent="0.25">
      <c r="A2494">
        <f t="shared" si="2667"/>
        <v>2494</v>
      </c>
      <c r="B2494" t="str">
        <f t="shared" si="2665"/>
        <v>2057-Oct</v>
      </c>
      <c r="C2494">
        <f t="shared" si="2662"/>
        <v>2057</v>
      </c>
      <c r="D2494" s="70">
        <f t="shared" si="2686"/>
        <v>57625</v>
      </c>
      <c r="E2494" s="70">
        <f t="shared" si="2663"/>
        <v>57626</v>
      </c>
      <c r="F2494" s="70">
        <f t="shared" ref="F2494:J2494" si="2728">E2494+1</f>
        <v>57627</v>
      </c>
      <c r="G2494" s="70">
        <f t="shared" si="2728"/>
        <v>57628</v>
      </c>
      <c r="H2494" s="70">
        <f t="shared" si="2728"/>
        <v>57629</v>
      </c>
      <c r="I2494" s="70">
        <f t="shared" si="2728"/>
        <v>57630</v>
      </c>
      <c r="J2494" s="70">
        <f t="shared" si="2728"/>
        <v>57631</v>
      </c>
      <c r="K2494">
        <f t="shared" si="2688"/>
        <v>2494</v>
      </c>
    </row>
    <row r="2495" spans="1:11" x14ac:dyDescent="0.25">
      <c r="A2495">
        <f t="shared" si="2667"/>
        <v>2495</v>
      </c>
      <c r="B2495" t="str">
        <f t="shared" si="2665"/>
        <v>2057-Oct</v>
      </c>
      <c r="C2495">
        <f t="shared" si="2662"/>
        <v>2057</v>
      </c>
      <c r="D2495" s="70">
        <f t="shared" si="2686"/>
        <v>57632</v>
      </c>
      <c r="E2495" s="70">
        <f t="shared" si="2663"/>
        <v>57633</v>
      </c>
      <c r="F2495" s="70">
        <f t="shared" ref="F2495:J2495" si="2729">E2495+1</f>
        <v>57634</v>
      </c>
      <c r="G2495" s="70">
        <f t="shared" si="2729"/>
        <v>57635</v>
      </c>
      <c r="H2495" s="70">
        <f t="shared" si="2729"/>
        <v>57636</v>
      </c>
      <c r="I2495" s="70">
        <f t="shared" si="2729"/>
        <v>57637</v>
      </c>
      <c r="J2495" s="70">
        <f t="shared" si="2729"/>
        <v>57638</v>
      </c>
      <c r="K2495">
        <f t="shared" si="2688"/>
        <v>2495</v>
      </c>
    </row>
    <row r="2496" spans="1:11" x14ac:dyDescent="0.25">
      <c r="A2496">
        <f t="shared" si="2667"/>
        <v>2496</v>
      </c>
      <c r="B2496" t="str">
        <f t="shared" si="2665"/>
        <v>2057-Oct</v>
      </c>
      <c r="C2496">
        <f t="shared" si="2662"/>
        <v>2057</v>
      </c>
      <c r="D2496" s="70">
        <f t="shared" si="2686"/>
        <v>57639</v>
      </c>
      <c r="E2496" s="70">
        <f t="shared" si="2663"/>
        <v>57640</v>
      </c>
      <c r="F2496" s="70">
        <f t="shared" ref="F2496:J2496" si="2730">E2496+1</f>
        <v>57641</v>
      </c>
      <c r="G2496" s="70">
        <f t="shared" si="2730"/>
        <v>57642</v>
      </c>
      <c r="H2496" s="70">
        <f t="shared" si="2730"/>
        <v>57643</v>
      </c>
      <c r="I2496" s="70">
        <f t="shared" si="2730"/>
        <v>57644</v>
      </c>
      <c r="J2496" s="70">
        <f t="shared" si="2730"/>
        <v>57645</v>
      </c>
      <c r="K2496">
        <f t="shared" si="2688"/>
        <v>2496</v>
      </c>
    </row>
    <row r="2497" spans="1:11" x14ac:dyDescent="0.25">
      <c r="A2497">
        <f t="shared" si="2667"/>
        <v>2497</v>
      </c>
      <c r="B2497" t="str">
        <f t="shared" si="2665"/>
        <v>2057-Oct</v>
      </c>
      <c r="C2497">
        <f t="shared" si="2662"/>
        <v>2057</v>
      </c>
      <c r="D2497" s="70">
        <f t="shared" si="2686"/>
        <v>57646</v>
      </c>
      <c r="E2497" s="70">
        <f t="shared" si="2663"/>
        <v>57647</v>
      </c>
      <c r="F2497" s="70">
        <f t="shared" ref="F2497:J2497" si="2731">E2497+1</f>
        <v>57648</v>
      </c>
      <c r="G2497" s="70">
        <f t="shared" si="2731"/>
        <v>57649</v>
      </c>
      <c r="H2497" s="70">
        <f t="shared" si="2731"/>
        <v>57650</v>
      </c>
      <c r="I2497" s="70">
        <f t="shared" si="2731"/>
        <v>57651</v>
      </c>
      <c r="J2497" s="70">
        <f t="shared" si="2731"/>
        <v>57652</v>
      </c>
      <c r="K2497">
        <f t="shared" si="2688"/>
        <v>2497</v>
      </c>
    </row>
    <row r="2498" spans="1:11" x14ac:dyDescent="0.25">
      <c r="A2498">
        <f t="shared" si="2667"/>
        <v>2498</v>
      </c>
      <c r="B2498" t="str">
        <f t="shared" si="2665"/>
        <v>2057-Nov</v>
      </c>
      <c r="C2498">
        <f t="shared" ref="C2498:C2561" si="2732">YEAR(D2498)</f>
        <v>2057</v>
      </c>
      <c r="D2498" s="70">
        <f t="shared" si="2686"/>
        <v>57653</v>
      </c>
      <c r="E2498" s="70">
        <f t="shared" ref="E2498:E2561" si="2733">D2498+1</f>
        <v>57654</v>
      </c>
      <c r="F2498" s="70">
        <f t="shared" ref="F2498:J2498" si="2734">E2498+1</f>
        <v>57655</v>
      </c>
      <c r="G2498" s="70">
        <f t="shared" si="2734"/>
        <v>57656</v>
      </c>
      <c r="H2498" s="70">
        <f t="shared" si="2734"/>
        <v>57657</v>
      </c>
      <c r="I2498" s="70">
        <f t="shared" si="2734"/>
        <v>57658</v>
      </c>
      <c r="J2498" s="70">
        <f t="shared" si="2734"/>
        <v>57659</v>
      </c>
      <c r="K2498">
        <f t="shared" si="2688"/>
        <v>2498</v>
      </c>
    </row>
    <row r="2499" spans="1:11" x14ac:dyDescent="0.25">
      <c r="A2499">
        <f t="shared" si="2667"/>
        <v>2499</v>
      </c>
      <c r="B2499" t="str">
        <f t="shared" ref="B2499:B2562" si="2735">C2499&amp;"-"&amp;TEXT(D2499,"mmm")</f>
        <v>2057-Nov</v>
      </c>
      <c r="C2499">
        <f t="shared" si="2732"/>
        <v>2057</v>
      </c>
      <c r="D2499" s="70">
        <f t="shared" si="2686"/>
        <v>57660</v>
      </c>
      <c r="E2499" s="70">
        <f t="shared" si="2733"/>
        <v>57661</v>
      </c>
      <c r="F2499" s="70">
        <f t="shared" ref="F2499:J2499" si="2736">E2499+1</f>
        <v>57662</v>
      </c>
      <c r="G2499" s="70">
        <f t="shared" si="2736"/>
        <v>57663</v>
      </c>
      <c r="H2499" s="70">
        <f t="shared" si="2736"/>
        <v>57664</v>
      </c>
      <c r="I2499" s="70">
        <f t="shared" si="2736"/>
        <v>57665</v>
      </c>
      <c r="J2499" s="70">
        <f t="shared" si="2736"/>
        <v>57666</v>
      </c>
      <c r="K2499">
        <f t="shared" si="2688"/>
        <v>2499</v>
      </c>
    </row>
    <row r="2500" spans="1:11" x14ac:dyDescent="0.25">
      <c r="A2500">
        <f t="shared" ref="A2500:A2563" si="2737">A2499+1</f>
        <v>2500</v>
      </c>
      <c r="B2500" t="str">
        <f t="shared" si="2735"/>
        <v>2057-Nov</v>
      </c>
      <c r="C2500">
        <f t="shared" si="2732"/>
        <v>2057</v>
      </c>
      <c r="D2500" s="70">
        <f t="shared" si="2686"/>
        <v>57667</v>
      </c>
      <c r="E2500" s="70">
        <f t="shared" si="2733"/>
        <v>57668</v>
      </c>
      <c r="F2500" s="70">
        <f t="shared" ref="F2500:J2500" si="2738">E2500+1</f>
        <v>57669</v>
      </c>
      <c r="G2500" s="70">
        <f t="shared" si="2738"/>
        <v>57670</v>
      </c>
      <c r="H2500" s="70">
        <f t="shared" si="2738"/>
        <v>57671</v>
      </c>
      <c r="I2500" s="70">
        <f t="shared" si="2738"/>
        <v>57672</v>
      </c>
      <c r="J2500" s="70">
        <f t="shared" si="2738"/>
        <v>57673</v>
      </c>
      <c r="K2500">
        <f t="shared" si="2688"/>
        <v>2500</v>
      </c>
    </row>
    <row r="2501" spans="1:11" x14ac:dyDescent="0.25">
      <c r="A2501">
        <f t="shared" si="2737"/>
        <v>2501</v>
      </c>
      <c r="B2501" t="str">
        <f t="shared" si="2735"/>
        <v>2057-Nov</v>
      </c>
      <c r="C2501">
        <f t="shared" si="2732"/>
        <v>2057</v>
      </c>
      <c r="D2501" s="70">
        <f t="shared" si="2686"/>
        <v>57674</v>
      </c>
      <c r="E2501" s="70">
        <f t="shared" si="2733"/>
        <v>57675</v>
      </c>
      <c r="F2501" s="70">
        <f t="shared" ref="F2501:J2501" si="2739">E2501+1</f>
        <v>57676</v>
      </c>
      <c r="G2501" s="70">
        <f t="shared" si="2739"/>
        <v>57677</v>
      </c>
      <c r="H2501" s="70">
        <f t="shared" si="2739"/>
        <v>57678</v>
      </c>
      <c r="I2501" s="70">
        <f t="shared" si="2739"/>
        <v>57679</v>
      </c>
      <c r="J2501" s="70">
        <f t="shared" si="2739"/>
        <v>57680</v>
      </c>
      <c r="K2501">
        <f t="shared" si="2688"/>
        <v>2501</v>
      </c>
    </row>
    <row r="2502" spans="1:11" x14ac:dyDescent="0.25">
      <c r="A2502">
        <f t="shared" si="2737"/>
        <v>2502</v>
      </c>
      <c r="B2502" t="str">
        <f t="shared" si="2735"/>
        <v>2057-Dec</v>
      </c>
      <c r="C2502">
        <f t="shared" si="2732"/>
        <v>2057</v>
      </c>
      <c r="D2502" s="70">
        <f t="shared" si="2686"/>
        <v>57681</v>
      </c>
      <c r="E2502" s="70">
        <f t="shared" si="2733"/>
        <v>57682</v>
      </c>
      <c r="F2502" s="70">
        <f t="shared" ref="F2502:J2502" si="2740">E2502+1</f>
        <v>57683</v>
      </c>
      <c r="G2502" s="70">
        <f t="shared" si="2740"/>
        <v>57684</v>
      </c>
      <c r="H2502" s="70">
        <f t="shared" si="2740"/>
        <v>57685</v>
      </c>
      <c r="I2502" s="70">
        <f t="shared" si="2740"/>
        <v>57686</v>
      </c>
      <c r="J2502" s="70">
        <f t="shared" si="2740"/>
        <v>57687</v>
      </c>
      <c r="K2502">
        <f t="shared" si="2688"/>
        <v>2502</v>
      </c>
    </row>
    <row r="2503" spans="1:11" x14ac:dyDescent="0.25">
      <c r="A2503">
        <f t="shared" si="2737"/>
        <v>2503</v>
      </c>
      <c r="B2503" t="str">
        <f t="shared" si="2735"/>
        <v>2057-Dec</v>
      </c>
      <c r="C2503">
        <f t="shared" si="2732"/>
        <v>2057</v>
      </c>
      <c r="D2503" s="70">
        <f t="shared" si="2686"/>
        <v>57688</v>
      </c>
      <c r="E2503" s="70">
        <f t="shared" si="2733"/>
        <v>57689</v>
      </c>
      <c r="F2503" s="70">
        <f t="shared" ref="F2503:J2503" si="2741">E2503+1</f>
        <v>57690</v>
      </c>
      <c r="G2503" s="70">
        <f t="shared" si="2741"/>
        <v>57691</v>
      </c>
      <c r="H2503" s="70">
        <f t="shared" si="2741"/>
        <v>57692</v>
      </c>
      <c r="I2503" s="70">
        <f t="shared" si="2741"/>
        <v>57693</v>
      </c>
      <c r="J2503" s="70">
        <f t="shared" si="2741"/>
        <v>57694</v>
      </c>
      <c r="K2503">
        <f t="shared" si="2688"/>
        <v>2503</v>
      </c>
    </row>
    <row r="2504" spans="1:11" x14ac:dyDescent="0.25">
      <c r="A2504">
        <f t="shared" si="2737"/>
        <v>2504</v>
      </c>
      <c r="B2504" t="str">
        <f t="shared" si="2735"/>
        <v>2057-Dec</v>
      </c>
      <c r="C2504">
        <f t="shared" si="2732"/>
        <v>2057</v>
      </c>
      <c r="D2504" s="70">
        <f t="shared" si="2686"/>
        <v>57695</v>
      </c>
      <c r="E2504" s="70">
        <f t="shared" si="2733"/>
        <v>57696</v>
      </c>
      <c r="F2504" s="70">
        <f t="shared" ref="F2504:J2504" si="2742">E2504+1</f>
        <v>57697</v>
      </c>
      <c r="G2504" s="70">
        <f t="shared" si="2742"/>
        <v>57698</v>
      </c>
      <c r="H2504" s="70">
        <f t="shared" si="2742"/>
        <v>57699</v>
      </c>
      <c r="I2504" s="70">
        <f t="shared" si="2742"/>
        <v>57700</v>
      </c>
      <c r="J2504" s="70">
        <f t="shared" si="2742"/>
        <v>57701</v>
      </c>
      <c r="K2504">
        <f t="shared" si="2688"/>
        <v>2504</v>
      </c>
    </row>
    <row r="2505" spans="1:11" x14ac:dyDescent="0.25">
      <c r="A2505">
        <f t="shared" si="2737"/>
        <v>2505</v>
      </c>
      <c r="B2505" t="str">
        <f t="shared" si="2735"/>
        <v>2057-Dec</v>
      </c>
      <c r="C2505">
        <f t="shared" si="2732"/>
        <v>2057</v>
      </c>
      <c r="D2505" s="70">
        <f t="shared" si="2686"/>
        <v>57702</v>
      </c>
      <c r="E2505" s="70">
        <f t="shared" si="2733"/>
        <v>57703</v>
      </c>
      <c r="F2505" s="70">
        <f t="shared" ref="F2505:J2505" si="2743">E2505+1</f>
        <v>57704</v>
      </c>
      <c r="G2505" s="70">
        <f t="shared" si="2743"/>
        <v>57705</v>
      </c>
      <c r="H2505" s="70">
        <f t="shared" si="2743"/>
        <v>57706</v>
      </c>
      <c r="I2505" s="70">
        <f t="shared" si="2743"/>
        <v>57707</v>
      </c>
      <c r="J2505" s="70">
        <f t="shared" si="2743"/>
        <v>57708</v>
      </c>
      <c r="K2505">
        <f t="shared" si="2688"/>
        <v>2505</v>
      </c>
    </row>
    <row r="2506" spans="1:11" x14ac:dyDescent="0.25">
      <c r="A2506">
        <f t="shared" si="2737"/>
        <v>2506</v>
      </c>
      <c r="B2506" t="str">
        <f t="shared" si="2735"/>
        <v>2057-Dec</v>
      </c>
      <c r="C2506">
        <f t="shared" si="2732"/>
        <v>2057</v>
      </c>
      <c r="D2506" s="70">
        <f t="shared" si="2686"/>
        <v>57709</v>
      </c>
      <c r="E2506" s="70">
        <f t="shared" si="2733"/>
        <v>57710</v>
      </c>
      <c r="F2506" s="70">
        <f t="shared" ref="F2506:J2506" si="2744">E2506+1</f>
        <v>57711</v>
      </c>
      <c r="G2506" s="70">
        <f t="shared" si="2744"/>
        <v>57712</v>
      </c>
      <c r="H2506" s="70">
        <f t="shared" si="2744"/>
        <v>57713</v>
      </c>
      <c r="I2506" s="70">
        <f t="shared" si="2744"/>
        <v>57714</v>
      </c>
      <c r="J2506" s="70">
        <f t="shared" si="2744"/>
        <v>57715</v>
      </c>
      <c r="K2506">
        <f t="shared" si="2688"/>
        <v>2506</v>
      </c>
    </row>
    <row r="2507" spans="1:11" x14ac:dyDescent="0.25">
      <c r="A2507">
        <f t="shared" si="2737"/>
        <v>2507</v>
      </c>
      <c r="B2507" t="str">
        <f t="shared" si="2735"/>
        <v>2058-Jan</v>
      </c>
      <c r="C2507">
        <f t="shared" si="2732"/>
        <v>2058</v>
      </c>
      <c r="D2507" s="70">
        <f t="shared" si="2686"/>
        <v>57716</v>
      </c>
      <c r="E2507" s="70">
        <f t="shared" si="2733"/>
        <v>57717</v>
      </c>
      <c r="F2507" s="70">
        <f t="shared" ref="F2507:J2507" si="2745">E2507+1</f>
        <v>57718</v>
      </c>
      <c r="G2507" s="70">
        <f t="shared" si="2745"/>
        <v>57719</v>
      </c>
      <c r="H2507" s="70">
        <f t="shared" si="2745"/>
        <v>57720</v>
      </c>
      <c r="I2507" s="70">
        <f t="shared" si="2745"/>
        <v>57721</v>
      </c>
      <c r="J2507" s="70">
        <f t="shared" si="2745"/>
        <v>57722</v>
      </c>
      <c r="K2507">
        <f t="shared" si="2688"/>
        <v>2507</v>
      </c>
    </row>
    <row r="2508" spans="1:11" x14ac:dyDescent="0.25">
      <c r="A2508">
        <f t="shared" si="2737"/>
        <v>2508</v>
      </c>
      <c r="B2508" t="str">
        <f t="shared" si="2735"/>
        <v>2058-Jan</v>
      </c>
      <c r="C2508">
        <f t="shared" si="2732"/>
        <v>2058</v>
      </c>
      <c r="D2508" s="70">
        <f t="shared" si="2686"/>
        <v>57723</v>
      </c>
      <c r="E2508" s="70">
        <f t="shared" si="2733"/>
        <v>57724</v>
      </c>
      <c r="F2508" s="70">
        <f t="shared" ref="F2508:J2508" si="2746">E2508+1</f>
        <v>57725</v>
      </c>
      <c r="G2508" s="70">
        <f t="shared" si="2746"/>
        <v>57726</v>
      </c>
      <c r="H2508" s="70">
        <f t="shared" si="2746"/>
        <v>57727</v>
      </c>
      <c r="I2508" s="70">
        <f t="shared" si="2746"/>
        <v>57728</v>
      </c>
      <c r="J2508" s="70">
        <f t="shared" si="2746"/>
        <v>57729</v>
      </c>
      <c r="K2508">
        <f t="shared" si="2688"/>
        <v>2508</v>
      </c>
    </row>
    <row r="2509" spans="1:11" x14ac:dyDescent="0.25">
      <c r="A2509">
        <f t="shared" si="2737"/>
        <v>2509</v>
      </c>
      <c r="B2509" t="str">
        <f t="shared" si="2735"/>
        <v>2058-Jan</v>
      </c>
      <c r="C2509">
        <f t="shared" si="2732"/>
        <v>2058</v>
      </c>
      <c r="D2509" s="70">
        <f t="shared" si="2686"/>
        <v>57730</v>
      </c>
      <c r="E2509" s="70">
        <f t="shared" si="2733"/>
        <v>57731</v>
      </c>
      <c r="F2509" s="70">
        <f t="shared" ref="F2509:J2509" si="2747">E2509+1</f>
        <v>57732</v>
      </c>
      <c r="G2509" s="70">
        <f t="shared" si="2747"/>
        <v>57733</v>
      </c>
      <c r="H2509" s="70">
        <f t="shared" si="2747"/>
        <v>57734</v>
      </c>
      <c r="I2509" s="70">
        <f t="shared" si="2747"/>
        <v>57735</v>
      </c>
      <c r="J2509" s="70">
        <f t="shared" si="2747"/>
        <v>57736</v>
      </c>
      <c r="K2509">
        <f t="shared" si="2688"/>
        <v>2509</v>
      </c>
    </row>
    <row r="2510" spans="1:11" x14ac:dyDescent="0.25">
      <c r="A2510">
        <f t="shared" si="2737"/>
        <v>2510</v>
      </c>
      <c r="B2510" t="str">
        <f t="shared" si="2735"/>
        <v>2058-Jan</v>
      </c>
      <c r="C2510">
        <f t="shared" si="2732"/>
        <v>2058</v>
      </c>
      <c r="D2510" s="70">
        <f t="shared" si="2686"/>
        <v>57737</v>
      </c>
      <c r="E2510" s="70">
        <f t="shared" si="2733"/>
        <v>57738</v>
      </c>
      <c r="F2510" s="70">
        <f t="shared" ref="F2510:J2510" si="2748">E2510+1</f>
        <v>57739</v>
      </c>
      <c r="G2510" s="70">
        <f t="shared" si="2748"/>
        <v>57740</v>
      </c>
      <c r="H2510" s="70">
        <f t="shared" si="2748"/>
        <v>57741</v>
      </c>
      <c r="I2510" s="70">
        <f t="shared" si="2748"/>
        <v>57742</v>
      </c>
      <c r="J2510" s="70">
        <f t="shared" si="2748"/>
        <v>57743</v>
      </c>
      <c r="K2510">
        <f t="shared" si="2688"/>
        <v>2510</v>
      </c>
    </row>
    <row r="2511" spans="1:11" x14ac:dyDescent="0.25">
      <c r="A2511">
        <f t="shared" si="2737"/>
        <v>2511</v>
      </c>
      <c r="B2511" t="str">
        <f t="shared" si="2735"/>
        <v>2058-Feb</v>
      </c>
      <c r="C2511">
        <f t="shared" si="2732"/>
        <v>2058</v>
      </c>
      <c r="D2511" s="70">
        <f t="shared" si="2686"/>
        <v>57744</v>
      </c>
      <c r="E2511" s="70">
        <f t="shared" si="2733"/>
        <v>57745</v>
      </c>
      <c r="F2511" s="70">
        <f t="shared" ref="F2511:J2511" si="2749">E2511+1</f>
        <v>57746</v>
      </c>
      <c r="G2511" s="70">
        <f t="shared" si="2749"/>
        <v>57747</v>
      </c>
      <c r="H2511" s="70">
        <f t="shared" si="2749"/>
        <v>57748</v>
      </c>
      <c r="I2511" s="70">
        <f t="shared" si="2749"/>
        <v>57749</v>
      </c>
      <c r="J2511" s="70">
        <f t="shared" si="2749"/>
        <v>57750</v>
      </c>
      <c r="K2511">
        <f t="shared" si="2688"/>
        <v>2511</v>
      </c>
    </row>
    <row r="2512" spans="1:11" x14ac:dyDescent="0.25">
      <c r="A2512">
        <f t="shared" si="2737"/>
        <v>2512</v>
      </c>
      <c r="B2512" t="str">
        <f t="shared" si="2735"/>
        <v>2058-Feb</v>
      </c>
      <c r="C2512">
        <f t="shared" si="2732"/>
        <v>2058</v>
      </c>
      <c r="D2512" s="70">
        <f t="shared" si="2686"/>
        <v>57751</v>
      </c>
      <c r="E2512" s="70">
        <f t="shared" si="2733"/>
        <v>57752</v>
      </c>
      <c r="F2512" s="70">
        <f t="shared" ref="F2512:J2512" si="2750">E2512+1</f>
        <v>57753</v>
      </c>
      <c r="G2512" s="70">
        <f t="shared" si="2750"/>
        <v>57754</v>
      </c>
      <c r="H2512" s="70">
        <f t="shared" si="2750"/>
        <v>57755</v>
      </c>
      <c r="I2512" s="70">
        <f t="shared" si="2750"/>
        <v>57756</v>
      </c>
      <c r="J2512" s="70">
        <f t="shared" si="2750"/>
        <v>57757</v>
      </c>
      <c r="K2512">
        <f t="shared" si="2688"/>
        <v>2512</v>
      </c>
    </row>
    <row r="2513" spans="1:11" x14ac:dyDescent="0.25">
      <c r="A2513">
        <f t="shared" si="2737"/>
        <v>2513</v>
      </c>
      <c r="B2513" t="str">
        <f t="shared" si="2735"/>
        <v>2058-Feb</v>
      </c>
      <c r="C2513">
        <f t="shared" si="2732"/>
        <v>2058</v>
      </c>
      <c r="D2513" s="70">
        <f t="shared" si="2686"/>
        <v>57758</v>
      </c>
      <c r="E2513" s="70">
        <f t="shared" si="2733"/>
        <v>57759</v>
      </c>
      <c r="F2513" s="70">
        <f t="shared" ref="F2513:J2513" si="2751">E2513+1</f>
        <v>57760</v>
      </c>
      <c r="G2513" s="70">
        <f t="shared" si="2751"/>
        <v>57761</v>
      </c>
      <c r="H2513" s="70">
        <f t="shared" si="2751"/>
        <v>57762</v>
      </c>
      <c r="I2513" s="70">
        <f t="shared" si="2751"/>
        <v>57763</v>
      </c>
      <c r="J2513" s="70">
        <f t="shared" si="2751"/>
        <v>57764</v>
      </c>
      <c r="K2513">
        <f t="shared" si="2688"/>
        <v>2513</v>
      </c>
    </row>
    <row r="2514" spans="1:11" x14ac:dyDescent="0.25">
      <c r="A2514">
        <f t="shared" si="2737"/>
        <v>2514</v>
      </c>
      <c r="B2514" t="str">
        <f t="shared" si="2735"/>
        <v>2058-Feb</v>
      </c>
      <c r="C2514">
        <f t="shared" si="2732"/>
        <v>2058</v>
      </c>
      <c r="D2514" s="70">
        <f t="shared" si="2686"/>
        <v>57765</v>
      </c>
      <c r="E2514" s="70">
        <f t="shared" si="2733"/>
        <v>57766</v>
      </c>
      <c r="F2514" s="70">
        <f t="shared" ref="F2514:J2514" si="2752">E2514+1</f>
        <v>57767</v>
      </c>
      <c r="G2514" s="70">
        <f t="shared" si="2752"/>
        <v>57768</v>
      </c>
      <c r="H2514" s="70">
        <f t="shared" si="2752"/>
        <v>57769</v>
      </c>
      <c r="I2514" s="70">
        <f t="shared" si="2752"/>
        <v>57770</v>
      </c>
      <c r="J2514" s="70">
        <f t="shared" si="2752"/>
        <v>57771</v>
      </c>
      <c r="K2514">
        <f t="shared" si="2688"/>
        <v>2514</v>
      </c>
    </row>
    <row r="2515" spans="1:11" x14ac:dyDescent="0.25">
      <c r="A2515">
        <f t="shared" si="2737"/>
        <v>2515</v>
      </c>
      <c r="B2515" t="str">
        <f t="shared" si="2735"/>
        <v>2058-Mar</v>
      </c>
      <c r="C2515">
        <f t="shared" si="2732"/>
        <v>2058</v>
      </c>
      <c r="D2515" s="70">
        <f t="shared" si="2686"/>
        <v>57772</v>
      </c>
      <c r="E2515" s="70">
        <f t="shared" si="2733"/>
        <v>57773</v>
      </c>
      <c r="F2515" s="70">
        <f t="shared" ref="F2515:J2515" si="2753">E2515+1</f>
        <v>57774</v>
      </c>
      <c r="G2515" s="70">
        <f t="shared" si="2753"/>
        <v>57775</v>
      </c>
      <c r="H2515" s="70">
        <f t="shared" si="2753"/>
        <v>57776</v>
      </c>
      <c r="I2515" s="70">
        <f t="shared" si="2753"/>
        <v>57777</v>
      </c>
      <c r="J2515" s="70">
        <f t="shared" si="2753"/>
        <v>57778</v>
      </c>
      <c r="K2515">
        <f t="shared" si="2688"/>
        <v>2515</v>
      </c>
    </row>
    <row r="2516" spans="1:11" x14ac:dyDescent="0.25">
      <c r="A2516">
        <f t="shared" si="2737"/>
        <v>2516</v>
      </c>
      <c r="B2516" t="str">
        <f t="shared" si="2735"/>
        <v>2058-Mar</v>
      </c>
      <c r="C2516">
        <f t="shared" si="2732"/>
        <v>2058</v>
      </c>
      <c r="D2516" s="70">
        <f t="shared" si="2686"/>
        <v>57779</v>
      </c>
      <c r="E2516" s="70">
        <f t="shared" si="2733"/>
        <v>57780</v>
      </c>
      <c r="F2516" s="70">
        <f t="shared" ref="F2516:J2516" si="2754">E2516+1</f>
        <v>57781</v>
      </c>
      <c r="G2516" s="70">
        <f t="shared" si="2754"/>
        <v>57782</v>
      </c>
      <c r="H2516" s="70">
        <f t="shared" si="2754"/>
        <v>57783</v>
      </c>
      <c r="I2516" s="70">
        <f t="shared" si="2754"/>
        <v>57784</v>
      </c>
      <c r="J2516" s="70">
        <f t="shared" si="2754"/>
        <v>57785</v>
      </c>
      <c r="K2516">
        <f t="shared" si="2688"/>
        <v>2516</v>
      </c>
    </row>
    <row r="2517" spans="1:11" x14ac:dyDescent="0.25">
      <c r="A2517">
        <f t="shared" si="2737"/>
        <v>2517</v>
      </c>
      <c r="B2517" t="str">
        <f t="shared" si="2735"/>
        <v>2058-Mar</v>
      </c>
      <c r="C2517">
        <f t="shared" si="2732"/>
        <v>2058</v>
      </c>
      <c r="D2517" s="70">
        <f t="shared" si="2686"/>
        <v>57786</v>
      </c>
      <c r="E2517" s="70">
        <f t="shared" si="2733"/>
        <v>57787</v>
      </c>
      <c r="F2517" s="70">
        <f t="shared" ref="F2517:J2517" si="2755">E2517+1</f>
        <v>57788</v>
      </c>
      <c r="G2517" s="70">
        <f t="shared" si="2755"/>
        <v>57789</v>
      </c>
      <c r="H2517" s="70">
        <f t="shared" si="2755"/>
        <v>57790</v>
      </c>
      <c r="I2517" s="70">
        <f t="shared" si="2755"/>
        <v>57791</v>
      </c>
      <c r="J2517" s="70">
        <f t="shared" si="2755"/>
        <v>57792</v>
      </c>
      <c r="K2517">
        <f t="shared" si="2688"/>
        <v>2517</v>
      </c>
    </row>
    <row r="2518" spans="1:11" x14ac:dyDescent="0.25">
      <c r="A2518">
        <f t="shared" si="2737"/>
        <v>2518</v>
      </c>
      <c r="B2518" t="str">
        <f t="shared" si="2735"/>
        <v>2058-Mar</v>
      </c>
      <c r="C2518">
        <f t="shared" si="2732"/>
        <v>2058</v>
      </c>
      <c r="D2518" s="70">
        <f t="shared" ref="D2518:D2581" si="2756">D2517+7</f>
        <v>57793</v>
      </c>
      <c r="E2518" s="70">
        <f t="shared" si="2733"/>
        <v>57794</v>
      </c>
      <c r="F2518" s="70">
        <f t="shared" ref="F2518:J2518" si="2757">E2518+1</f>
        <v>57795</v>
      </c>
      <c r="G2518" s="70">
        <f t="shared" si="2757"/>
        <v>57796</v>
      </c>
      <c r="H2518" s="70">
        <f t="shared" si="2757"/>
        <v>57797</v>
      </c>
      <c r="I2518" s="70">
        <f t="shared" si="2757"/>
        <v>57798</v>
      </c>
      <c r="J2518" s="70">
        <f t="shared" si="2757"/>
        <v>57799</v>
      </c>
      <c r="K2518">
        <f t="shared" ref="K2518:K2581" si="2758">K2517+1</f>
        <v>2518</v>
      </c>
    </row>
    <row r="2519" spans="1:11" x14ac:dyDescent="0.25">
      <c r="A2519">
        <f t="shared" si="2737"/>
        <v>2519</v>
      </c>
      <c r="B2519" t="str">
        <f t="shared" si="2735"/>
        <v>2058-Mar</v>
      </c>
      <c r="C2519">
        <f t="shared" si="2732"/>
        <v>2058</v>
      </c>
      <c r="D2519" s="70">
        <f t="shared" si="2756"/>
        <v>57800</v>
      </c>
      <c r="E2519" s="70">
        <f t="shared" si="2733"/>
        <v>57801</v>
      </c>
      <c r="F2519" s="70">
        <f t="shared" ref="F2519:J2519" si="2759">E2519+1</f>
        <v>57802</v>
      </c>
      <c r="G2519" s="70">
        <f t="shared" si="2759"/>
        <v>57803</v>
      </c>
      <c r="H2519" s="70">
        <f t="shared" si="2759"/>
        <v>57804</v>
      </c>
      <c r="I2519" s="70">
        <f t="shared" si="2759"/>
        <v>57805</v>
      </c>
      <c r="J2519" s="70">
        <f t="shared" si="2759"/>
        <v>57806</v>
      </c>
      <c r="K2519">
        <f t="shared" si="2758"/>
        <v>2519</v>
      </c>
    </row>
    <row r="2520" spans="1:11" x14ac:dyDescent="0.25">
      <c r="A2520">
        <f t="shared" si="2737"/>
        <v>2520</v>
      </c>
      <c r="B2520" t="str">
        <f t="shared" si="2735"/>
        <v>2058-Apr</v>
      </c>
      <c r="C2520">
        <f t="shared" si="2732"/>
        <v>2058</v>
      </c>
      <c r="D2520" s="70">
        <f t="shared" si="2756"/>
        <v>57807</v>
      </c>
      <c r="E2520" s="70">
        <f t="shared" si="2733"/>
        <v>57808</v>
      </c>
      <c r="F2520" s="70">
        <f t="shared" ref="F2520:J2520" si="2760">E2520+1</f>
        <v>57809</v>
      </c>
      <c r="G2520" s="70">
        <f t="shared" si="2760"/>
        <v>57810</v>
      </c>
      <c r="H2520" s="70">
        <f t="shared" si="2760"/>
        <v>57811</v>
      </c>
      <c r="I2520" s="70">
        <f t="shared" si="2760"/>
        <v>57812</v>
      </c>
      <c r="J2520" s="70">
        <f t="shared" si="2760"/>
        <v>57813</v>
      </c>
      <c r="K2520">
        <f t="shared" si="2758"/>
        <v>2520</v>
      </c>
    </row>
    <row r="2521" spans="1:11" x14ac:dyDescent="0.25">
      <c r="A2521">
        <f t="shared" si="2737"/>
        <v>2521</v>
      </c>
      <c r="B2521" t="str">
        <f t="shared" si="2735"/>
        <v>2058-Apr</v>
      </c>
      <c r="C2521">
        <f t="shared" si="2732"/>
        <v>2058</v>
      </c>
      <c r="D2521" s="70">
        <f t="shared" si="2756"/>
        <v>57814</v>
      </c>
      <c r="E2521" s="70">
        <f t="shared" si="2733"/>
        <v>57815</v>
      </c>
      <c r="F2521" s="70">
        <f t="shared" ref="F2521:J2521" si="2761">E2521+1</f>
        <v>57816</v>
      </c>
      <c r="G2521" s="70">
        <f t="shared" si="2761"/>
        <v>57817</v>
      </c>
      <c r="H2521" s="70">
        <f t="shared" si="2761"/>
        <v>57818</v>
      </c>
      <c r="I2521" s="70">
        <f t="shared" si="2761"/>
        <v>57819</v>
      </c>
      <c r="J2521" s="70">
        <f t="shared" si="2761"/>
        <v>57820</v>
      </c>
      <c r="K2521">
        <f t="shared" si="2758"/>
        <v>2521</v>
      </c>
    </row>
    <row r="2522" spans="1:11" x14ac:dyDescent="0.25">
      <c r="A2522">
        <f t="shared" si="2737"/>
        <v>2522</v>
      </c>
      <c r="B2522" t="str">
        <f t="shared" si="2735"/>
        <v>2058-Apr</v>
      </c>
      <c r="C2522">
        <f t="shared" si="2732"/>
        <v>2058</v>
      </c>
      <c r="D2522" s="70">
        <f t="shared" si="2756"/>
        <v>57821</v>
      </c>
      <c r="E2522" s="70">
        <f t="shared" si="2733"/>
        <v>57822</v>
      </c>
      <c r="F2522" s="70">
        <f t="shared" ref="F2522:J2522" si="2762">E2522+1</f>
        <v>57823</v>
      </c>
      <c r="G2522" s="70">
        <f t="shared" si="2762"/>
        <v>57824</v>
      </c>
      <c r="H2522" s="70">
        <f t="shared" si="2762"/>
        <v>57825</v>
      </c>
      <c r="I2522" s="70">
        <f t="shared" si="2762"/>
        <v>57826</v>
      </c>
      <c r="J2522" s="70">
        <f t="shared" si="2762"/>
        <v>57827</v>
      </c>
      <c r="K2522">
        <f t="shared" si="2758"/>
        <v>2522</v>
      </c>
    </row>
    <row r="2523" spans="1:11" x14ac:dyDescent="0.25">
      <c r="A2523">
        <f t="shared" si="2737"/>
        <v>2523</v>
      </c>
      <c r="B2523" t="str">
        <f t="shared" si="2735"/>
        <v>2058-Apr</v>
      </c>
      <c r="C2523">
        <f t="shared" si="2732"/>
        <v>2058</v>
      </c>
      <c r="D2523" s="70">
        <f t="shared" si="2756"/>
        <v>57828</v>
      </c>
      <c r="E2523" s="70">
        <f t="shared" si="2733"/>
        <v>57829</v>
      </c>
      <c r="F2523" s="70">
        <f t="shared" ref="F2523:J2523" si="2763">E2523+1</f>
        <v>57830</v>
      </c>
      <c r="G2523" s="70">
        <f t="shared" si="2763"/>
        <v>57831</v>
      </c>
      <c r="H2523" s="70">
        <f t="shared" si="2763"/>
        <v>57832</v>
      </c>
      <c r="I2523" s="70">
        <f t="shared" si="2763"/>
        <v>57833</v>
      </c>
      <c r="J2523" s="70">
        <f t="shared" si="2763"/>
        <v>57834</v>
      </c>
      <c r="K2523">
        <f t="shared" si="2758"/>
        <v>2523</v>
      </c>
    </row>
    <row r="2524" spans="1:11" x14ac:dyDescent="0.25">
      <c r="A2524">
        <f t="shared" si="2737"/>
        <v>2524</v>
      </c>
      <c r="B2524" t="str">
        <f t="shared" si="2735"/>
        <v>2058-May</v>
      </c>
      <c r="C2524">
        <f t="shared" si="2732"/>
        <v>2058</v>
      </c>
      <c r="D2524" s="70">
        <f t="shared" si="2756"/>
        <v>57835</v>
      </c>
      <c r="E2524" s="70">
        <f t="shared" si="2733"/>
        <v>57836</v>
      </c>
      <c r="F2524" s="70">
        <f t="shared" ref="F2524:J2524" si="2764">E2524+1</f>
        <v>57837</v>
      </c>
      <c r="G2524" s="70">
        <f t="shared" si="2764"/>
        <v>57838</v>
      </c>
      <c r="H2524" s="70">
        <f t="shared" si="2764"/>
        <v>57839</v>
      </c>
      <c r="I2524" s="70">
        <f t="shared" si="2764"/>
        <v>57840</v>
      </c>
      <c r="J2524" s="70">
        <f t="shared" si="2764"/>
        <v>57841</v>
      </c>
      <c r="K2524">
        <f t="shared" si="2758"/>
        <v>2524</v>
      </c>
    </row>
    <row r="2525" spans="1:11" x14ac:dyDescent="0.25">
      <c r="A2525">
        <f t="shared" si="2737"/>
        <v>2525</v>
      </c>
      <c r="B2525" t="str">
        <f t="shared" si="2735"/>
        <v>2058-May</v>
      </c>
      <c r="C2525">
        <f t="shared" si="2732"/>
        <v>2058</v>
      </c>
      <c r="D2525" s="70">
        <f t="shared" si="2756"/>
        <v>57842</v>
      </c>
      <c r="E2525" s="70">
        <f t="shared" si="2733"/>
        <v>57843</v>
      </c>
      <c r="F2525" s="70">
        <f t="shared" ref="F2525:J2525" si="2765">E2525+1</f>
        <v>57844</v>
      </c>
      <c r="G2525" s="70">
        <f t="shared" si="2765"/>
        <v>57845</v>
      </c>
      <c r="H2525" s="70">
        <f t="shared" si="2765"/>
        <v>57846</v>
      </c>
      <c r="I2525" s="70">
        <f t="shared" si="2765"/>
        <v>57847</v>
      </c>
      <c r="J2525" s="70">
        <f t="shared" si="2765"/>
        <v>57848</v>
      </c>
      <c r="K2525">
        <f t="shared" si="2758"/>
        <v>2525</v>
      </c>
    </row>
    <row r="2526" spans="1:11" x14ac:dyDescent="0.25">
      <c r="A2526">
        <f t="shared" si="2737"/>
        <v>2526</v>
      </c>
      <c r="B2526" t="str">
        <f t="shared" si="2735"/>
        <v>2058-May</v>
      </c>
      <c r="C2526">
        <f t="shared" si="2732"/>
        <v>2058</v>
      </c>
      <c r="D2526" s="70">
        <f t="shared" si="2756"/>
        <v>57849</v>
      </c>
      <c r="E2526" s="70">
        <f t="shared" si="2733"/>
        <v>57850</v>
      </c>
      <c r="F2526" s="70">
        <f t="shared" ref="F2526:J2526" si="2766">E2526+1</f>
        <v>57851</v>
      </c>
      <c r="G2526" s="70">
        <f t="shared" si="2766"/>
        <v>57852</v>
      </c>
      <c r="H2526" s="70">
        <f t="shared" si="2766"/>
        <v>57853</v>
      </c>
      <c r="I2526" s="70">
        <f t="shared" si="2766"/>
        <v>57854</v>
      </c>
      <c r="J2526" s="70">
        <f t="shared" si="2766"/>
        <v>57855</v>
      </c>
      <c r="K2526">
        <f t="shared" si="2758"/>
        <v>2526</v>
      </c>
    </row>
    <row r="2527" spans="1:11" x14ac:dyDescent="0.25">
      <c r="A2527">
        <f t="shared" si="2737"/>
        <v>2527</v>
      </c>
      <c r="B2527" t="str">
        <f t="shared" si="2735"/>
        <v>2058-May</v>
      </c>
      <c r="C2527">
        <f t="shared" si="2732"/>
        <v>2058</v>
      </c>
      <c r="D2527" s="70">
        <f t="shared" si="2756"/>
        <v>57856</v>
      </c>
      <c r="E2527" s="70">
        <f t="shared" si="2733"/>
        <v>57857</v>
      </c>
      <c r="F2527" s="70">
        <f t="shared" ref="F2527:J2527" si="2767">E2527+1</f>
        <v>57858</v>
      </c>
      <c r="G2527" s="70">
        <f t="shared" si="2767"/>
        <v>57859</v>
      </c>
      <c r="H2527" s="70">
        <f t="shared" si="2767"/>
        <v>57860</v>
      </c>
      <c r="I2527" s="70">
        <f t="shared" si="2767"/>
        <v>57861</v>
      </c>
      <c r="J2527" s="70">
        <f t="shared" si="2767"/>
        <v>57862</v>
      </c>
      <c r="K2527">
        <f t="shared" si="2758"/>
        <v>2527</v>
      </c>
    </row>
    <row r="2528" spans="1:11" x14ac:dyDescent="0.25">
      <c r="A2528">
        <f t="shared" si="2737"/>
        <v>2528</v>
      </c>
      <c r="B2528" t="str">
        <f t="shared" si="2735"/>
        <v>2058-Jun</v>
      </c>
      <c r="C2528">
        <f t="shared" si="2732"/>
        <v>2058</v>
      </c>
      <c r="D2528" s="70">
        <f t="shared" si="2756"/>
        <v>57863</v>
      </c>
      <c r="E2528" s="70">
        <f t="shared" si="2733"/>
        <v>57864</v>
      </c>
      <c r="F2528" s="70">
        <f t="shared" ref="F2528:J2528" si="2768">E2528+1</f>
        <v>57865</v>
      </c>
      <c r="G2528" s="70">
        <f t="shared" si="2768"/>
        <v>57866</v>
      </c>
      <c r="H2528" s="70">
        <f t="shared" si="2768"/>
        <v>57867</v>
      </c>
      <c r="I2528" s="70">
        <f t="shared" si="2768"/>
        <v>57868</v>
      </c>
      <c r="J2528" s="70">
        <f t="shared" si="2768"/>
        <v>57869</v>
      </c>
      <c r="K2528">
        <f t="shared" si="2758"/>
        <v>2528</v>
      </c>
    </row>
    <row r="2529" spans="1:11" x14ac:dyDescent="0.25">
      <c r="A2529">
        <f t="shared" si="2737"/>
        <v>2529</v>
      </c>
      <c r="B2529" t="str">
        <f t="shared" si="2735"/>
        <v>2058-Jun</v>
      </c>
      <c r="C2529">
        <f t="shared" si="2732"/>
        <v>2058</v>
      </c>
      <c r="D2529" s="70">
        <f t="shared" si="2756"/>
        <v>57870</v>
      </c>
      <c r="E2529" s="70">
        <f t="shared" si="2733"/>
        <v>57871</v>
      </c>
      <c r="F2529" s="70">
        <f t="shared" ref="F2529:J2529" si="2769">E2529+1</f>
        <v>57872</v>
      </c>
      <c r="G2529" s="70">
        <f t="shared" si="2769"/>
        <v>57873</v>
      </c>
      <c r="H2529" s="70">
        <f t="shared" si="2769"/>
        <v>57874</v>
      </c>
      <c r="I2529" s="70">
        <f t="shared" si="2769"/>
        <v>57875</v>
      </c>
      <c r="J2529" s="70">
        <f t="shared" si="2769"/>
        <v>57876</v>
      </c>
      <c r="K2529">
        <f t="shared" si="2758"/>
        <v>2529</v>
      </c>
    </row>
    <row r="2530" spans="1:11" x14ac:dyDescent="0.25">
      <c r="A2530">
        <f t="shared" si="2737"/>
        <v>2530</v>
      </c>
      <c r="B2530" t="str">
        <f t="shared" si="2735"/>
        <v>2058-Jun</v>
      </c>
      <c r="C2530">
        <f t="shared" si="2732"/>
        <v>2058</v>
      </c>
      <c r="D2530" s="70">
        <f t="shared" si="2756"/>
        <v>57877</v>
      </c>
      <c r="E2530" s="70">
        <f t="shared" si="2733"/>
        <v>57878</v>
      </c>
      <c r="F2530" s="70">
        <f t="shared" ref="F2530:J2530" si="2770">E2530+1</f>
        <v>57879</v>
      </c>
      <c r="G2530" s="70">
        <f t="shared" si="2770"/>
        <v>57880</v>
      </c>
      <c r="H2530" s="70">
        <f t="shared" si="2770"/>
        <v>57881</v>
      </c>
      <c r="I2530" s="70">
        <f t="shared" si="2770"/>
        <v>57882</v>
      </c>
      <c r="J2530" s="70">
        <f t="shared" si="2770"/>
        <v>57883</v>
      </c>
      <c r="K2530">
        <f t="shared" si="2758"/>
        <v>2530</v>
      </c>
    </row>
    <row r="2531" spans="1:11" x14ac:dyDescent="0.25">
      <c r="A2531">
        <f t="shared" si="2737"/>
        <v>2531</v>
      </c>
      <c r="B2531" t="str">
        <f t="shared" si="2735"/>
        <v>2058-Jun</v>
      </c>
      <c r="C2531">
        <f t="shared" si="2732"/>
        <v>2058</v>
      </c>
      <c r="D2531" s="70">
        <f t="shared" si="2756"/>
        <v>57884</v>
      </c>
      <c r="E2531" s="70">
        <f t="shared" si="2733"/>
        <v>57885</v>
      </c>
      <c r="F2531" s="70">
        <f t="shared" ref="F2531:J2531" si="2771">E2531+1</f>
        <v>57886</v>
      </c>
      <c r="G2531" s="70">
        <f t="shared" si="2771"/>
        <v>57887</v>
      </c>
      <c r="H2531" s="70">
        <f t="shared" si="2771"/>
        <v>57888</v>
      </c>
      <c r="I2531" s="70">
        <f t="shared" si="2771"/>
        <v>57889</v>
      </c>
      <c r="J2531" s="70">
        <f t="shared" si="2771"/>
        <v>57890</v>
      </c>
      <c r="K2531">
        <f t="shared" si="2758"/>
        <v>2531</v>
      </c>
    </row>
    <row r="2532" spans="1:11" x14ac:dyDescent="0.25">
      <c r="A2532">
        <f t="shared" si="2737"/>
        <v>2532</v>
      </c>
      <c r="B2532" t="str">
        <f t="shared" si="2735"/>
        <v>2058-Jun</v>
      </c>
      <c r="C2532">
        <f t="shared" si="2732"/>
        <v>2058</v>
      </c>
      <c r="D2532" s="70">
        <f t="shared" si="2756"/>
        <v>57891</v>
      </c>
      <c r="E2532" s="70">
        <f t="shared" si="2733"/>
        <v>57892</v>
      </c>
      <c r="F2532" s="70">
        <f t="shared" ref="F2532:J2532" si="2772">E2532+1</f>
        <v>57893</v>
      </c>
      <c r="G2532" s="70">
        <f t="shared" si="2772"/>
        <v>57894</v>
      </c>
      <c r="H2532" s="70">
        <f t="shared" si="2772"/>
        <v>57895</v>
      </c>
      <c r="I2532" s="70">
        <f t="shared" si="2772"/>
        <v>57896</v>
      </c>
      <c r="J2532" s="70">
        <f t="shared" si="2772"/>
        <v>57897</v>
      </c>
      <c r="K2532">
        <f t="shared" si="2758"/>
        <v>2532</v>
      </c>
    </row>
    <row r="2533" spans="1:11" x14ac:dyDescent="0.25">
      <c r="A2533">
        <f t="shared" si="2737"/>
        <v>2533</v>
      </c>
      <c r="B2533" t="str">
        <f t="shared" si="2735"/>
        <v>2058-Jul</v>
      </c>
      <c r="C2533">
        <f t="shared" si="2732"/>
        <v>2058</v>
      </c>
      <c r="D2533" s="70">
        <f t="shared" si="2756"/>
        <v>57898</v>
      </c>
      <c r="E2533" s="70">
        <f t="shared" si="2733"/>
        <v>57899</v>
      </c>
      <c r="F2533" s="70">
        <f t="shared" ref="F2533:J2533" si="2773">E2533+1</f>
        <v>57900</v>
      </c>
      <c r="G2533" s="70">
        <f t="shared" si="2773"/>
        <v>57901</v>
      </c>
      <c r="H2533" s="70">
        <f t="shared" si="2773"/>
        <v>57902</v>
      </c>
      <c r="I2533" s="70">
        <f t="shared" si="2773"/>
        <v>57903</v>
      </c>
      <c r="J2533" s="70">
        <f t="shared" si="2773"/>
        <v>57904</v>
      </c>
      <c r="K2533">
        <f t="shared" si="2758"/>
        <v>2533</v>
      </c>
    </row>
    <row r="2534" spans="1:11" x14ac:dyDescent="0.25">
      <c r="A2534">
        <f t="shared" si="2737"/>
        <v>2534</v>
      </c>
      <c r="B2534" t="str">
        <f t="shared" si="2735"/>
        <v>2058-Jul</v>
      </c>
      <c r="C2534">
        <f t="shared" si="2732"/>
        <v>2058</v>
      </c>
      <c r="D2534" s="70">
        <f t="shared" si="2756"/>
        <v>57905</v>
      </c>
      <c r="E2534" s="70">
        <f t="shared" si="2733"/>
        <v>57906</v>
      </c>
      <c r="F2534" s="70">
        <f t="shared" ref="F2534:J2534" si="2774">E2534+1</f>
        <v>57907</v>
      </c>
      <c r="G2534" s="70">
        <f t="shared" si="2774"/>
        <v>57908</v>
      </c>
      <c r="H2534" s="70">
        <f t="shared" si="2774"/>
        <v>57909</v>
      </c>
      <c r="I2534" s="70">
        <f t="shared" si="2774"/>
        <v>57910</v>
      </c>
      <c r="J2534" s="70">
        <f t="shared" si="2774"/>
        <v>57911</v>
      </c>
      <c r="K2534">
        <f t="shared" si="2758"/>
        <v>2534</v>
      </c>
    </row>
    <row r="2535" spans="1:11" x14ac:dyDescent="0.25">
      <c r="A2535">
        <f t="shared" si="2737"/>
        <v>2535</v>
      </c>
      <c r="B2535" t="str">
        <f t="shared" si="2735"/>
        <v>2058-Jul</v>
      </c>
      <c r="C2535">
        <f t="shared" si="2732"/>
        <v>2058</v>
      </c>
      <c r="D2535" s="70">
        <f t="shared" si="2756"/>
        <v>57912</v>
      </c>
      <c r="E2535" s="70">
        <f t="shared" si="2733"/>
        <v>57913</v>
      </c>
      <c r="F2535" s="70">
        <f t="shared" ref="F2535:J2535" si="2775">E2535+1</f>
        <v>57914</v>
      </c>
      <c r="G2535" s="70">
        <f t="shared" si="2775"/>
        <v>57915</v>
      </c>
      <c r="H2535" s="70">
        <f t="shared" si="2775"/>
        <v>57916</v>
      </c>
      <c r="I2535" s="70">
        <f t="shared" si="2775"/>
        <v>57917</v>
      </c>
      <c r="J2535" s="70">
        <f t="shared" si="2775"/>
        <v>57918</v>
      </c>
      <c r="K2535">
        <f t="shared" si="2758"/>
        <v>2535</v>
      </c>
    </row>
    <row r="2536" spans="1:11" x14ac:dyDescent="0.25">
      <c r="A2536">
        <f t="shared" si="2737"/>
        <v>2536</v>
      </c>
      <c r="B2536" t="str">
        <f t="shared" si="2735"/>
        <v>2058-Jul</v>
      </c>
      <c r="C2536">
        <f t="shared" si="2732"/>
        <v>2058</v>
      </c>
      <c r="D2536" s="70">
        <f t="shared" si="2756"/>
        <v>57919</v>
      </c>
      <c r="E2536" s="70">
        <f t="shared" si="2733"/>
        <v>57920</v>
      </c>
      <c r="F2536" s="70">
        <f t="shared" ref="F2536:J2536" si="2776">E2536+1</f>
        <v>57921</v>
      </c>
      <c r="G2536" s="70">
        <f t="shared" si="2776"/>
        <v>57922</v>
      </c>
      <c r="H2536" s="70">
        <f t="shared" si="2776"/>
        <v>57923</v>
      </c>
      <c r="I2536" s="70">
        <f t="shared" si="2776"/>
        <v>57924</v>
      </c>
      <c r="J2536" s="70">
        <f t="shared" si="2776"/>
        <v>57925</v>
      </c>
      <c r="K2536">
        <f t="shared" si="2758"/>
        <v>2536</v>
      </c>
    </row>
    <row r="2537" spans="1:11" x14ac:dyDescent="0.25">
      <c r="A2537">
        <f t="shared" si="2737"/>
        <v>2537</v>
      </c>
      <c r="B2537" t="str">
        <f t="shared" si="2735"/>
        <v>2058-Aug</v>
      </c>
      <c r="C2537">
        <f t="shared" si="2732"/>
        <v>2058</v>
      </c>
      <c r="D2537" s="70">
        <f t="shared" si="2756"/>
        <v>57926</v>
      </c>
      <c r="E2537" s="70">
        <f t="shared" si="2733"/>
        <v>57927</v>
      </c>
      <c r="F2537" s="70">
        <f t="shared" ref="F2537:J2537" si="2777">E2537+1</f>
        <v>57928</v>
      </c>
      <c r="G2537" s="70">
        <f t="shared" si="2777"/>
        <v>57929</v>
      </c>
      <c r="H2537" s="70">
        <f t="shared" si="2777"/>
        <v>57930</v>
      </c>
      <c r="I2537" s="70">
        <f t="shared" si="2777"/>
        <v>57931</v>
      </c>
      <c r="J2537" s="70">
        <f t="shared" si="2777"/>
        <v>57932</v>
      </c>
      <c r="K2537">
        <f t="shared" si="2758"/>
        <v>2537</v>
      </c>
    </row>
    <row r="2538" spans="1:11" x14ac:dyDescent="0.25">
      <c r="A2538">
        <f t="shared" si="2737"/>
        <v>2538</v>
      </c>
      <c r="B2538" t="str">
        <f t="shared" si="2735"/>
        <v>2058-Aug</v>
      </c>
      <c r="C2538">
        <f t="shared" si="2732"/>
        <v>2058</v>
      </c>
      <c r="D2538" s="70">
        <f t="shared" si="2756"/>
        <v>57933</v>
      </c>
      <c r="E2538" s="70">
        <f t="shared" si="2733"/>
        <v>57934</v>
      </c>
      <c r="F2538" s="70">
        <f t="shared" ref="F2538:J2538" si="2778">E2538+1</f>
        <v>57935</v>
      </c>
      <c r="G2538" s="70">
        <f t="shared" si="2778"/>
        <v>57936</v>
      </c>
      <c r="H2538" s="70">
        <f t="shared" si="2778"/>
        <v>57937</v>
      </c>
      <c r="I2538" s="70">
        <f t="shared" si="2778"/>
        <v>57938</v>
      </c>
      <c r="J2538" s="70">
        <f t="shared" si="2778"/>
        <v>57939</v>
      </c>
      <c r="K2538">
        <f t="shared" si="2758"/>
        <v>2538</v>
      </c>
    </row>
    <row r="2539" spans="1:11" x14ac:dyDescent="0.25">
      <c r="A2539">
        <f t="shared" si="2737"/>
        <v>2539</v>
      </c>
      <c r="B2539" t="str">
        <f t="shared" si="2735"/>
        <v>2058-Aug</v>
      </c>
      <c r="C2539">
        <f t="shared" si="2732"/>
        <v>2058</v>
      </c>
      <c r="D2539" s="70">
        <f t="shared" si="2756"/>
        <v>57940</v>
      </c>
      <c r="E2539" s="70">
        <f t="shared" si="2733"/>
        <v>57941</v>
      </c>
      <c r="F2539" s="70">
        <f t="shared" ref="F2539:J2539" si="2779">E2539+1</f>
        <v>57942</v>
      </c>
      <c r="G2539" s="70">
        <f t="shared" si="2779"/>
        <v>57943</v>
      </c>
      <c r="H2539" s="70">
        <f t="shared" si="2779"/>
        <v>57944</v>
      </c>
      <c r="I2539" s="70">
        <f t="shared" si="2779"/>
        <v>57945</v>
      </c>
      <c r="J2539" s="70">
        <f t="shared" si="2779"/>
        <v>57946</v>
      </c>
      <c r="K2539">
        <f t="shared" si="2758"/>
        <v>2539</v>
      </c>
    </row>
    <row r="2540" spans="1:11" x14ac:dyDescent="0.25">
      <c r="A2540">
        <f t="shared" si="2737"/>
        <v>2540</v>
      </c>
      <c r="B2540" t="str">
        <f t="shared" si="2735"/>
        <v>2058-Aug</v>
      </c>
      <c r="C2540">
        <f t="shared" si="2732"/>
        <v>2058</v>
      </c>
      <c r="D2540" s="70">
        <f t="shared" si="2756"/>
        <v>57947</v>
      </c>
      <c r="E2540" s="70">
        <f t="shared" si="2733"/>
        <v>57948</v>
      </c>
      <c r="F2540" s="70">
        <f t="shared" ref="F2540:J2540" si="2780">E2540+1</f>
        <v>57949</v>
      </c>
      <c r="G2540" s="70">
        <f t="shared" si="2780"/>
        <v>57950</v>
      </c>
      <c r="H2540" s="70">
        <f t="shared" si="2780"/>
        <v>57951</v>
      </c>
      <c r="I2540" s="70">
        <f t="shared" si="2780"/>
        <v>57952</v>
      </c>
      <c r="J2540" s="70">
        <f t="shared" si="2780"/>
        <v>57953</v>
      </c>
      <c r="K2540">
        <f t="shared" si="2758"/>
        <v>2540</v>
      </c>
    </row>
    <row r="2541" spans="1:11" x14ac:dyDescent="0.25">
      <c r="A2541">
        <f t="shared" si="2737"/>
        <v>2541</v>
      </c>
      <c r="B2541" t="str">
        <f t="shared" si="2735"/>
        <v>2058-Sep</v>
      </c>
      <c r="C2541">
        <f t="shared" si="2732"/>
        <v>2058</v>
      </c>
      <c r="D2541" s="70">
        <f t="shared" si="2756"/>
        <v>57954</v>
      </c>
      <c r="E2541" s="70">
        <f t="shared" si="2733"/>
        <v>57955</v>
      </c>
      <c r="F2541" s="70">
        <f t="shared" ref="F2541:J2541" si="2781">E2541+1</f>
        <v>57956</v>
      </c>
      <c r="G2541" s="70">
        <f t="shared" si="2781"/>
        <v>57957</v>
      </c>
      <c r="H2541" s="70">
        <f t="shared" si="2781"/>
        <v>57958</v>
      </c>
      <c r="I2541" s="70">
        <f t="shared" si="2781"/>
        <v>57959</v>
      </c>
      <c r="J2541" s="70">
        <f t="shared" si="2781"/>
        <v>57960</v>
      </c>
      <c r="K2541">
        <f t="shared" si="2758"/>
        <v>2541</v>
      </c>
    </row>
    <row r="2542" spans="1:11" x14ac:dyDescent="0.25">
      <c r="A2542">
        <f t="shared" si="2737"/>
        <v>2542</v>
      </c>
      <c r="B2542" t="str">
        <f t="shared" si="2735"/>
        <v>2058-Sep</v>
      </c>
      <c r="C2542">
        <f t="shared" si="2732"/>
        <v>2058</v>
      </c>
      <c r="D2542" s="70">
        <f t="shared" si="2756"/>
        <v>57961</v>
      </c>
      <c r="E2542" s="70">
        <f t="shared" si="2733"/>
        <v>57962</v>
      </c>
      <c r="F2542" s="70">
        <f t="shared" ref="F2542:J2542" si="2782">E2542+1</f>
        <v>57963</v>
      </c>
      <c r="G2542" s="70">
        <f t="shared" si="2782"/>
        <v>57964</v>
      </c>
      <c r="H2542" s="70">
        <f t="shared" si="2782"/>
        <v>57965</v>
      </c>
      <c r="I2542" s="70">
        <f t="shared" si="2782"/>
        <v>57966</v>
      </c>
      <c r="J2542" s="70">
        <f t="shared" si="2782"/>
        <v>57967</v>
      </c>
      <c r="K2542">
        <f t="shared" si="2758"/>
        <v>2542</v>
      </c>
    </row>
    <row r="2543" spans="1:11" x14ac:dyDescent="0.25">
      <c r="A2543">
        <f t="shared" si="2737"/>
        <v>2543</v>
      </c>
      <c r="B2543" t="str">
        <f t="shared" si="2735"/>
        <v>2058-Sep</v>
      </c>
      <c r="C2543">
        <f t="shared" si="2732"/>
        <v>2058</v>
      </c>
      <c r="D2543" s="70">
        <f t="shared" si="2756"/>
        <v>57968</v>
      </c>
      <c r="E2543" s="70">
        <f t="shared" si="2733"/>
        <v>57969</v>
      </c>
      <c r="F2543" s="70">
        <f t="shared" ref="F2543:J2543" si="2783">E2543+1</f>
        <v>57970</v>
      </c>
      <c r="G2543" s="70">
        <f t="shared" si="2783"/>
        <v>57971</v>
      </c>
      <c r="H2543" s="70">
        <f t="shared" si="2783"/>
        <v>57972</v>
      </c>
      <c r="I2543" s="70">
        <f t="shared" si="2783"/>
        <v>57973</v>
      </c>
      <c r="J2543" s="70">
        <f t="shared" si="2783"/>
        <v>57974</v>
      </c>
      <c r="K2543">
        <f t="shared" si="2758"/>
        <v>2543</v>
      </c>
    </row>
    <row r="2544" spans="1:11" x14ac:dyDescent="0.25">
      <c r="A2544">
        <f t="shared" si="2737"/>
        <v>2544</v>
      </c>
      <c r="B2544" t="str">
        <f t="shared" si="2735"/>
        <v>2058-Sep</v>
      </c>
      <c r="C2544">
        <f t="shared" si="2732"/>
        <v>2058</v>
      </c>
      <c r="D2544" s="70">
        <f t="shared" si="2756"/>
        <v>57975</v>
      </c>
      <c r="E2544" s="70">
        <f t="shared" si="2733"/>
        <v>57976</v>
      </c>
      <c r="F2544" s="70">
        <f t="shared" ref="F2544:J2544" si="2784">E2544+1</f>
        <v>57977</v>
      </c>
      <c r="G2544" s="70">
        <f t="shared" si="2784"/>
        <v>57978</v>
      </c>
      <c r="H2544" s="70">
        <f t="shared" si="2784"/>
        <v>57979</v>
      </c>
      <c r="I2544" s="70">
        <f t="shared" si="2784"/>
        <v>57980</v>
      </c>
      <c r="J2544" s="70">
        <f t="shared" si="2784"/>
        <v>57981</v>
      </c>
      <c r="K2544">
        <f t="shared" si="2758"/>
        <v>2544</v>
      </c>
    </row>
    <row r="2545" spans="1:11" x14ac:dyDescent="0.25">
      <c r="A2545">
        <f t="shared" si="2737"/>
        <v>2545</v>
      </c>
      <c r="B2545" t="str">
        <f t="shared" si="2735"/>
        <v>2058-Sep</v>
      </c>
      <c r="C2545">
        <f t="shared" si="2732"/>
        <v>2058</v>
      </c>
      <c r="D2545" s="70">
        <f t="shared" si="2756"/>
        <v>57982</v>
      </c>
      <c r="E2545" s="70">
        <f t="shared" si="2733"/>
        <v>57983</v>
      </c>
      <c r="F2545" s="70">
        <f t="shared" ref="F2545:J2545" si="2785">E2545+1</f>
        <v>57984</v>
      </c>
      <c r="G2545" s="70">
        <f t="shared" si="2785"/>
        <v>57985</v>
      </c>
      <c r="H2545" s="70">
        <f t="shared" si="2785"/>
        <v>57986</v>
      </c>
      <c r="I2545" s="70">
        <f t="shared" si="2785"/>
        <v>57987</v>
      </c>
      <c r="J2545" s="70">
        <f t="shared" si="2785"/>
        <v>57988</v>
      </c>
      <c r="K2545">
        <f t="shared" si="2758"/>
        <v>2545</v>
      </c>
    </row>
    <row r="2546" spans="1:11" x14ac:dyDescent="0.25">
      <c r="A2546">
        <f t="shared" si="2737"/>
        <v>2546</v>
      </c>
      <c r="B2546" t="str">
        <f t="shared" si="2735"/>
        <v>2058-Oct</v>
      </c>
      <c r="C2546">
        <f t="shared" si="2732"/>
        <v>2058</v>
      </c>
      <c r="D2546" s="70">
        <f t="shared" si="2756"/>
        <v>57989</v>
      </c>
      <c r="E2546" s="70">
        <f t="shared" si="2733"/>
        <v>57990</v>
      </c>
      <c r="F2546" s="70">
        <f t="shared" ref="F2546:J2546" si="2786">E2546+1</f>
        <v>57991</v>
      </c>
      <c r="G2546" s="70">
        <f t="shared" si="2786"/>
        <v>57992</v>
      </c>
      <c r="H2546" s="70">
        <f t="shared" si="2786"/>
        <v>57993</v>
      </c>
      <c r="I2546" s="70">
        <f t="shared" si="2786"/>
        <v>57994</v>
      </c>
      <c r="J2546" s="70">
        <f t="shared" si="2786"/>
        <v>57995</v>
      </c>
      <c r="K2546">
        <f t="shared" si="2758"/>
        <v>2546</v>
      </c>
    </row>
    <row r="2547" spans="1:11" x14ac:dyDescent="0.25">
      <c r="A2547">
        <f t="shared" si="2737"/>
        <v>2547</v>
      </c>
      <c r="B2547" t="str">
        <f t="shared" si="2735"/>
        <v>2058-Oct</v>
      </c>
      <c r="C2547">
        <f t="shared" si="2732"/>
        <v>2058</v>
      </c>
      <c r="D2547" s="70">
        <f t="shared" si="2756"/>
        <v>57996</v>
      </c>
      <c r="E2547" s="70">
        <f t="shared" si="2733"/>
        <v>57997</v>
      </c>
      <c r="F2547" s="70">
        <f t="shared" ref="F2547:J2547" si="2787">E2547+1</f>
        <v>57998</v>
      </c>
      <c r="G2547" s="70">
        <f t="shared" si="2787"/>
        <v>57999</v>
      </c>
      <c r="H2547" s="70">
        <f t="shared" si="2787"/>
        <v>58000</v>
      </c>
      <c r="I2547" s="70">
        <f t="shared" si="2787"/>
        <v>58001</v>
      </c>
      <c r="J2547" s="70">
        <f t="shared" si="2787"/>
        <v>58002</v>
      </c>
      <c r="K2547">
        <f t="shared" si="2758"/>
        <v>2547</v>
      </c>
    </row>
    <row r="2548" spans="1:11" x14ac:dyDescent="0.25">
      <c r="A2548">
        <f t="shared" si="2737"/>
        <v>2548</v>
      </c>
      <c r="B2548" t="str">
        <f t="shared" si="2735"/>
        <v>2058-Oct</v>
      </c>
      <c r="C2548">
        <f t="shared" si="2732"/>
        <v>2058</v>
      </c>
      <c r="D2548" s="70">
        <f t="shared" si="2756"/>
        <v>58003</v>
      </c>
      <c r="E2548" s="70">
        <f t="shared" si="2733"/>
        <v>58004</v>
      </c>
      <c r="F2548" s="70">
        <f t="shared" ref="F2548:J2548" si="2788">E2548+1</f>
        <v>58005</v>
      </c>
      <c r="G2548" s="70">
        <f t="shared" si="2788"/>
        <v>58006</v>
      </c>
      <c r="H2548" s="70">
        <f t="shared" si="2788"/>
        <v>58007</v>
      </c>
      <c r="I2548" s="70">
        <f t="shared" si="2788"/>
        <v>58008</v>
      </c>
      <c r="J2548" s="70">
        <f t="shared" si="2788"/>
        <v>58009</v>
      </c>
      <c r="K2548">
        <f t="shared" si="2758"/>
        <v>2548</v>
      </c>
    </row>
    <row r="2549" spans="1:11" x14ac:dyDescent="0.25">
      <c r="A2549">
        <f t="shared" si="2737"/>
        <v>2549</v>
      </c>
      <c r="B2549" t="str">
        <f t="shared" si="2735"/>
        <v>2058-Oct</v>
      </c>
      <c r="C2549">
        <f t="shared" si="2732"/>
        <v>2058</v>
      </c>
      <c r="D2549" s="70">
        <f t="shared" si="2756"/>
        <v>58010</v>
      </c>
      <c r="E2549" s="70">
        <f t="shared" si="2733"/>
        <v>58011</v>
      </c>
      <c r="F2549" s="70">
        <f t="shared" ref="F2549:J2549" si="2789">E2549+1</f>
        <v>58012</v>
      </c>
      <c r="G2549" s="70">
        <f t="shared" si="2789"/>
        <v>58013</v>
      </c>
      <c r="H2549" s="70">
        <f t="shared" si="2789"/>
        <v>58014</v>
      </c>
      <c r="I2549" s="70">
        <f t="shared" si="2789"/>
        <v>58015</v>
      </c>
      <c r="J2549" s="70">
        <f t="shared" si="2789"/>
        <v>58016</v>
      </c>
      <c r="K2549">
        <f t="shared" si="2758"/>
        <v>2549</v>
      </c>
    </row>
    <row r="2550" spans="1:11" x14ac:dyDescent="0.25">
      <c r="A2550">
        <f t="shared" si="2737"/>
        <v>2550</v>
      </c>
      <c r="B2550" t="str">
        <f t="shared" si="2735"/>
        <v>2058-Nov</v>
      </c>
      <c r="C2550">
        <f t="shared" si="2732"/>
        <v>2058</v>
      </c>
      <c r="D2550" s="70">
        <f t="shared" si="2756"/>
        <v>58017</v>
      </c>
      <c r="E2550" s="70">
        <f t="shared" si="2733"/>
        <v>58018</v>
      </c>
      <c r="F2550" s="70">
        <f t="shared" ref="F2550:J2550" si="2790">E2550+1</f>
        <v>58019</v>
      </c>
      <c r="G2550" s="70">
        <f t="shared" si="2790"/>
        <v>58020</v>
      </c>
      <c r="H2550" s="70">
        <f t="shared" si="2790"/>
        <v>58021</v>
      </c>
      <c r="I2550" s="70">
        <f t="shared" si="2790"/>
        <v>58022</v>
      </c>
      <c r="J2550" s="70">
        <f t="shared" si="2790"/>
        <v>58023</v>
      </c>
      <c r="K2550">
        <f t="shared" si="2758"/>
        <v>2550</v>
      </c>
    </row>
    <row r="2551" spans="1:11" x14ac:dyDescent="0.25">
      <c r="A2551">
        <f t="shared" si="2737"/>
        <v>2551</v>
      </c>
      <c r="B2551" t="str">
        <f t="shared" si="2735"/>
        <v>2058-Nov</v>
      </c>
      <c r="C2551">
        <f t="shared" si="2732"/>
        <v>2058</v>
      </c>
      <c r="D2551" s="70">
        <f t="shared" si="2756"/>
        <v>58024</v>
      </c>
      <c r="E2551" s="70">
        <f t="shared" si="2733"/>
        <v>58025</v>
      </c>
      <c r="F2551" s="70">
        <f t="shared" ref="F2551:J2551" si="2791">E2551+1</f>
        <v>58026</v>
      </c>
      <c r="G2551" s="70">
        <f t="shared" si="2791"/>
        <v>58027</v>
      </c>
      <c r="H2551" s="70">
        <f t="shared" si="2791"/>
        <v>58028</v>
      </c>
      <c r="I2551" s="70">
        <f t="shared" si="2791"/>
        <v>58029</v>
      </c>
      <c r="J2551" s="70">
        <f t="shared" si="2791"/>
        <v>58030</v>
      </c>
      <c r="K2551">
        <f t="shared" si="2758"/>
        <v>2551</v>
      </c>
    </row>
    <row r="2552" spans="1:11" x14ac:dyDescent="0.25">
      <c r="A2552">
        <f t="shared" si="2737"/>
        <v>2552</v>
      </c>
      <c r="B2552" t="str">
        <f t="shared" si="2735"/>
        <v>2058-Nov</v>
      </c>
      <c r="C2552">
        <f t="shared" si="2732"/>
        <v>2058</v>
      </c>
      <c r="D2552" s="70">
        <f t="shared" si="2756"/>
        <v>58031</v>
      </c>
      <c r="E2552" s="70">
        <f t="shared" si="2733"/>
        <v>58032</v>
      </c>
      <c r="F2552" s="70">
        <f t="shared" ref="F2552:J2552" si="2792">E2552+1</f>
        <v>58033</v>
      </c>
      <c r="G2552" s="70">
        <f t="shared" si="2792"/>
        <v>58034</v>
      </c>
      <c r="H2552" s="70">
        <f t="shared" si="2792"/>
        <v>58035</v>
      </c>
      <c r="I2552" s="70">
        <f t="shared" si="2792"/>
        <v>58036</v>
      </c>
      <c r="J2552" s="70">
        <f t="shared" si="2792"/>
        <v>58037</v>
      </c>
      <c r="K2552">
        <f t="shared" si="2758"/>
        <v>2552</v>
      </c>
    </row>
    <row r="2553" spans="1:11" x14ac:dyDescent="0.25">
      <c r="A2553">
        <f t="shared" si="2737"/>
        <v>2553</v>
      </c>
      <c r="B2553" t="str">
        <f t="shared" si="2735"/>
        <v>2058-Nov</v>
      </c>
      <c r="C2553">
        <f t="shared" si="2732"/>
        <v>2058</v>
      </c>
      <c r="D2553" s="70">
        <f t="shared" si="2756"/>
        <v>58038</v>
      </c>
      <c r="E2553" s="70">
        <f t="shared" si="2733"/>
        <v>58039</v>
      </c>
      <c r="F2553" s="70">
        <f t="shared" ref="F2553:J2553" si="2793">E2553+1</f>
        <v>58040</v>
      </c>
      <c r="G2553" s="70">
        <f t="shared" si="2793"/>
        <v>58041</v>
      </c>
      <c r="H2553" s="70">
        <f t="shared" si="2793"/>
        <v>58042</v>
      </c>
      <c r="I2553" s="70">
        <f t="shared" si="2793"/>
        <v>58043</v>
      </c>
      <c r="J2553" s="70">
        <f t="shared" si="2793"/>
        <v>58044</v>
      </c>
      <c r="K2553">
        <f t="shared" si="2758"/>
        <v>2553</v>
      </c>
    </row>
    <row r="2554" spans="1:11" x14ac:dyDescent="0.25">
      <c r="A2554">
        <f t="shared" si="2737"/>
        <v>2554</v>
      </c>
      <c r="B2554" t="str">
        <f t="shared" si="2735"/>
        <v>2058-Dec</v>
      </c>
      <c r="C2554">
        <f t="shared" si="2732"/>
        <v>2058</v>
      </c>
      <c r="D2554" s="70">
        <f t="shared" si="2756"/>
        <v>58045</v>
      </c>
      <c r="E2554" s="70">
        <f t="shared" si="2733"/>
        <v>58046</v>
      </c>
      <c r="F2554" s="70">
        <f t="shared" ref="F2554:J2554" si="2794">E2554+1</f>
        <v>58047</v>
      </c>
      <c r="G2554" s="70">
        <f t="shared" si="2794"/>
        <v>58048</v>
      </c>
      <c r="H2554" s="70">
        <f t="shared" si="2794"/>
        <v>58049</v>
      </c>
      <c r="I2554" s="70">
        <f t="shared" si="2794"/>
        <v>58050</v>
      </c>
      <c r="J2554" s="70">
        <f t="shared" si="2794"/>
        <v>58051</v>
      </c>
      <c r="K2554">
        <f t="shared" si="2758"/>
        <v>2554</v>
      </c>
    </row>
    <row r="2555" spans="1:11" x14ac:dyDescent="0.25">
      <c r="A2555">
        <f t="shared" si="2737"/>
        <v>2555</v>
      </c>
      <c r="B2555" t="str">
        <f t="shared" si="2735"/>
        <v>2058-Dec</v>
      </c>
      <c r="C2555">
        <f t="shared" si="2732"/>
        <v>2058</v>
      </c>
      <c r="D2555" s="70">
        <f t="shared" si="2756"/>
        <v>58052</v>
      </c>
      <c r="E2555" s="70">
        <f t="shared" si="2733"/>
        <v>58053</v>
      </c>
      <c r="F2555" s="70">
        <f t="shared" ref="F2555:J2555" si="2795">E2555+1</f>
        <v>58054</v>
      </c>
      <c r="G2555" s="70">
        <f t="shared" si="2795"/>
        <v>58055</v>
      </c>
      <c r="H2555" s="70">
        <f t="shared" si="2795"/>
        <v>58056</v>
      </c>
      <c r="I2555" s="70">
        <f t="shared" si="2795"/>
        <v>58057</v>
      </c>
      <c r="J2555" s="70">
        <f t="shared" si="2795"/>
        <v>58058</v>
      </c>
      <c r="K2555">
        <f t="shared" si="2758"/>
        <v>2555</v>
      </c>
    </row>
    <row r="2556" spans="1:11" x14ac:dyDescent="0.25">
      <c r="A2556">
        <f t="shared" si="2737"/>
        <v>2556</v>
      </c>
      <c r="B2556" t="str">
        <f t="shared" si="2735"/>
        <v>2058-Dec</v>
      </c>
      <c r="C2556">
        <f t="shared" si="2732"/>
        <v>2058</v>
      </c>
      <c r="D2556" s="70">
        <f t="shared" si="2756"/>
        <v>58059</v>
      </c>
      <c r="E2556" s="70">
        <f t="shared" si="2733"/>
        <v>58060</v>
      </c>
      <c r="F2556" s="70">
        <f t="shared" ref="F2556:J2556" si="2796">E2556+1</f>
        <v>58061</v>
      </c>
      <c r="G2556" s="70">
        <f t="shared" si="2796"/>
        <v>58062</v>
      </c>
      <c r="H2556" s="70">
        <f t="shared" si="2796"/>
        <v>58063</v>
      </c>
      <c r="I2556" s="70">
        <f t="shared" si="2796"/>
        <v>58064</v>
      </c>
      <c r="J2556" s="70">
        <f t="shared" si="2796"/>
        <v>58065</v>
      </c>
      <c r="K2556">
        <f t="shared" si="2758"/>
        <v>2556</v>
      </c>
    </row>
    <row r="2557" spans="1:11" x14ac:dyDescent="0.25">
      <c r="A2557">
        <f t="shared" si="2737"/>
        <v>2557</v>
      </c>
      <c r="B2557" t="str">
        <f t="shared" si="2735"/>
        <v>2058-Dec</v>
      </c>
      <c r="C2557">
        <f t="shared" si="2732"/>
        <v>2058</v>
      </c>
      <c r="D2557" s="70">
        <f t="shared" si="2756"/>
        <v>58066</v>
      </c>
      <c r="E2557" s="70">
        <f t="shared" si="2733"/>
        <v>58067</v>
      </c>
      <c r="F2557" s="70">
        <f t="shared" ref="F2557:J2557" si="2797">E2557+1</f>
        <v>58068</v>
      </c>
      <c r="G2557" s="70">
        <f t="shared" si="2797"/>
        <v>58069</v>
      </c>
      <c r="H2557" s="70">
        <f t="shared" si="2797"/>
        <v>58070</v>
      </c>
      <c r="I2557" s="70">
        <f t="shared" si="2797"/>
        <v>58071</v>
      </c>
      <c r="J2557" s="70">
        <f t="shared" si="2797"/>
        <v>58072</v>
      </c>
      <c r="K2557">
        <f t="shared" si="2758"/>
        <v>2557</v>
      </c>
    </row>
    <row r="2558" spans="1:11" x14ac:dyDescent="0.25">
      <c r="A2558">
        <f t="shared" si="2737"/>
        <v>2558</v>
      </c>
      <c r="B2558" t="str">
        <f t="shared" si="2735"/>
        <v>2058-Dec</v>
      </c>
      <c r="C2558">
        <f t="shared" si="2732"/>
        <v>2058</v>
      </c>
      <c r="D2558" s="70">
        <f t="shared" si="2756"/>
        <v>58073</v>
      </c>
      <c r="E2558" s="70">
        <f t="shared" si="2733"/>
        <v>58074</v>
      </c>
      <c r="F2558" s="70">
        <f t="shared" ref="F2558:J2558" si="2798">E2558+1</f>
        <v>58075</v>
      </c>
      <c r="G2558" s="70">
        <f t="shared" si="2798"/>
        <v>58076</v>
      </c>
      <c r="H2558" s="70">
        <f t="shared" si="2798"/>
        <v>58077</v>
      </c>
      <c r="I2558" s="70">
        <f t="shared" si="2798"/>
        <v>58078</v>
      </c>
      <c r="J2558" s="70">
        <f t="shared" si="2798"/>
        <v>58079</v>
      </c>
      <c r="K2558">
        <f t="shared" si="2758"/>
        <v>2558</v>
      </c>
    </row>
    <row r="2559" spans="1:11" x14ac:dyDescent="0.25">
      <c r="A2559">
        <f t="shared" si="2737"/>
        <v>2559</v>
      </c>
      <c r="B2559" t="str">
        <f t="shared" si="2735"/>
        <v>2059-Jan</v>
      </c>
      <c r="C2559">
        <f t="shared" si="2732"/>
        <v>2059</v>
      </c>
      <c r="D2559" s="70">
        <f t="shared" si="2756"/>
        <v>58080</v>
      </c>
      <c r="E2559" s="70">
        <f t="shared" si="2733"/>
        <v>58081</v>
      </c>
      <c r="F2559" s="70">
        <f t="shared" ref="F2559:J2559" si="2799">E2559+1</f>
        <v>58082</v>
      </c>
      <c r="G2559" s="70">
        <f t="shared" si="2799"/>
        <v>58083</v>
      </c>
      <c r="H2559" s="70">
        <f t="shared" si="2799"/>
        <v>58084</v>
      </c>
      <c r="I2559" s="70">
        <f t="shared" si="2799"/>
        <v>58085</v>
      </c>
      <c r="J2559" s="70">
        <f t="shared" si="2799"/>
        <v>58086</v>
      </c>
      <c r="K2559">
        <f t="shared" si="2758"/>
        <v>2559</v>
      </c>
    </row>
    <row r="2560" spans="1:11" x14ac:dyDescent="0.25">
      <c r="A2560">
        <f t="shared" si="2737"/>
        <v>2560</v>
      </c>
      <c r="B2560" t="str">
        <f t="shared" si="2735"/>
        <v>2059-Jan</v>
      </c>
      <c r="C2560">
        <f t="shared" si="2732"/>
        <v>2059</v>
      </c>
      <c r="D2560" s="70">
        <f t="shared" si="2756"/>
        <v>58087</v>
      </c>
      <c r="E2560" s="70">
        <f t="shared" si="2733"/>
        <v>58088</v>
      </c>
      <c r="F2560" s="70">
        <f t="shared" ref="F2560:J2560" si="2800">E2560+1</f>
        <v>58089</v>
      </c>
      <c r="G2560" s="70">
        <f t="shared" si="2800"/>
        <v>58090</v>
      </c>
      <c r="H2560" s="70">
        <f t="shared" si="2800"/>
        <v>58091</v>
      </c>
      <c r="I2560" s="70">
        <f t="shared" si="2800"/>
        <v>58092</v>
      </c>
      <c r="J2560" s="70">
        <f t="shared" si="2800"/>
        <v>58093</v>
      </c>
      <c r="K2560">
        <f t="shared" si="2758"/>
        <v>2560</v>
      </c>
    </row>
    <row r="2561" spans="1:11" x14ac:dyDescent="0.25">
      <c r="A2561">
        <f t="shared" si="2737"/>
        <v>2561</v>
      </c>
      <c r="B2561" t="str">
        <f t="shared" si="2735"/>
        <v>2059-Jan</v>
      </c>
      <c r="C2561">
        <f t="shared" si="2732"/>
        <v>2059</v>
      </c>
      <c r="D2561" s="70">
        <f t="shared" si="2756"/>
        <v>58094</v>
      </c>
      <c r="E2561" s="70">
        <f t="shared" si="2733"/>
        <v>58095</v>
      </c>
      <c r="F2561" s="70">
        <f t="shared" ref="F2561:J2561" si="2801">E2561+1</f>
        <v>58096</v>
      </c>
      <c r="G2561" s="70">
        <f t="shared" si="2801"/>
        <v>58097</v>
      </c>
      <c r="H2561" s="70">
        <f t="shared" si="2801"/>
        <v>58098</v>
      </c>
      <c r="I2561" s="70">
        <f t="shared" si="2801"/>
        <v>58099</v>
      </c>
      <c r="J2561" s="70">
        <f t="shared" si="2801"/>
        <v>58100</v>
      </c>
      <c r="K2561">
        <f t="shared" si="2758"/>
        <v>2561</v>
      </c>
    </row>
    <row r="2562" spans="1:11" x14ac:dyDescent="0.25">
      <c r="A2562">
        <f t="shared" si="2737"/>
        <v>2562</v>
      </c>
      <c r="B2562" t="str">
        <f t="shared" si="2735"/>
        <v>2059-Jan</v>
      </c>
      <c r="C2562">
        <f t="shared" ref="C2562:C2625" si="2802">YEAR(D2562)</f>
        <v>2059</v>
      </c>
      <c r="D2562" s="70">
        <f t="shared" si="2756"/>
        <v>58101</v>
      </c>
      <c r="E2562" s="70">
        <f t="shared" ref="E2562:E2625" si="2803">D2562+1</f>
        <v>58102</v>
      </c>
      <c r="F2562" s="70">
        <f t="shared" ref="F2562:J2562" si="2804">E2562+1</f>
        <v>58103</v>
      </c>
      <c r="G2562" s="70">
        <f t="shared" si="2804"/>
        <v>58104</v>
      </c>
      <c r="H2562" s="70">
        <f t="shared" si="2804"/>
        <v>58105</v>
      </c>
      <c r="I2562" s="70">
        <f t="shared" si="2804"/>
        <v>58106</v>
      </c>
      <c r="J2562" s="70">
        <f t="shared" si="2804"/>
        <v>58107</v>
      </c>
      <c r="K2562">
        <f t="shared" si="2758"/>
        <v>2562</v>
      </c>
    </row>
    <row r="2563" spans="1:11" x14ac:dyDescent="0.25">
      <c r="A2563">
        <f t="shared" si="2737"/>
        <v>2563</v>
      </c>
      <c r="B2563" t="str">
        <f t="shared" ref="B2563:B2626" si="2805">C2563&amp;"-"&amp;TEXT(D2563,"mmm")</f>
        <v>2059-Feb</v>
      </c>
      <c r="C2563">
        <f t="shared" si="2802"/>
        <v>2059</v>
      </c>
      <c r="D2563" s="70">
        <f t="shared" si="2756"/>
        <v>58108</v>
      </c>
      <c r="E2563" s="70">
        <f t="shared" si="2803"/>
        <v>58109</v>
      </c>
      <c r="F2563" s="70">
        <f t="shared" ref="F2563:J2563" si="2806">E2563+1</f>
        <v>58110</v>
      </c>
      <c r="G2563" s="70">
        <f t="shared" si="2806"/>
        <v>58111</v>
      </c>
      <c r="H2563" s="70">
        <f t="shared" si="2806"/>
        <v>58112</v>
      </c>
      <c r="I2563" s="70">
        <f t="shared" si="2806"/>
        <v>58113</v>
      </c>
      <c r="J2563" s="70">
        <f t="shared" si="2806"/>
        <v>58114</v>
      </c>
      <c r="K2563">
        <f t="shared" si="2758"/>
        <v>2563</v>
      </c>
    </row>
    <row r="2564" spans="1:11" x14ac:dyDescent="0.25">
      <c r="A2564">
        <f t="shared" ref="A2564:A2627" si="2807">A2563+1</f>
        <v>2564</v>
      </c>
      <c r="B2564" t="str">
        <f t="shared" si="2805"/>
        <v>2059-Feb</v>
      </c>
      <c r="C2564">
        <f t="shared" si="2802"/>
        <v>2059</v>
      </c>
      <c r="D2564" s="70">
        <f t="shared" si="2756"/>
        <v>58115</v>
      </c>
      <c r="E2564" s="70">
        <f t="shared" si="2803"/>
        <v>58116</v>
      </c>
      <c r="F2564" s="70">
        <f t="shared" ref="F2564:J2564" si="2808">E2564+1</f>
        <v>58117</v>
      </c>
      <c r="G2564" s="70">
        <f t="shared" si="2808"/>
        <v>58118</v>
      </c>
      <c r="H2564" s="70">
        <f t="shared" si="2808"/>
        <v>58119</v>
      </c>
      <c r="I2564" s="70">
        <f t="shared" si="2808"/>
        <v>58120</v>
      </c>
      <c r="J2564" s="70">
        <f t="shared" si="2808"/>
        <v>58121</v>
      </c>
      <c r="K2564">
        <f t="shared" si="2758"/>
        <v>2564</v>
      </c>
    </row>
    <row r="2565" spans="1:11" x14ac:dyDescent="0.25">
      <c r="A2565">
        <f t="shared" si="2807"/>
        <v>2565</v>
      </c>
      <c r="B2565" t="str">
        <f t="shared" si="2805"/>
        <v>2059-Feb</v>
      </c>
      <c r="C2565">
        <f t="shared" si="2802"/>
        <v>2059</v>
      </c>
      <c r="D2565" s="70">
        <f t="shared" si="2756"/>
        <v>58122</v>
      </c>
      <c r="E2565" s="70">
        <f t="shared" si="2803"/>
        <v>58123</v>
      </c>
      <c r="F2565" s="70">
        <f t="shared" ref="F2565:J2565" si="2809">E2565+1</f>
        <v>58124</v>
      </c>
      <c r="G2565" s="70">
        <f t="shared" si="2809"/>
        <v>58125</v>
      </c>
      <c r="H2565" s="70">
        <f t="shared" si="2809"/>
        <v>58126</v>
      </c>
      <c r="I2565" s="70">
        <f t="shared" si="2809"/>
        <v>58127</v>
      </c>
      <c r="J2565" s="70">
        <f t="shared" si="2809"/>
        <v>58128</v>
      </c>
      <c r="K2565">
        <f t="shared" si="2758"/>
        <v>2565</v>
      </c>
    </row>
    <row r="2566" spans="1:11" x14ac:dyDescent="0.25">
      <c r="A2566">
        <f t="shared" si="2807"/>
        <v>2566</v>
      </c>
      <c r="B2566" t="str">
        <f t="shared" si="2805"/>
        <v>2059-Feb</v>
      </c>
      <c r="C2566">
        <f t="shared" si="2802"/>
        <v>2059</v>
      </c>
      <c r="D2566" s="70">
        <f t="shared" si="2756"/>
        <v>58129</v>
      </c>
      <c r="E2566" s="70">
        <f t="shared" si="2803"/>
        <v>58130</v>
      </c>
      <c r="F2566" s="70">
        <f t="shared" ref="F2566:J2566" si="2810">E2566+1</f>
        <v>58131</v>
      </c>
      <c r="G2566" s="70">
        <f t="shared" si="2810"/>
        <v>58132</v>
      </c>
      <c r="H2566" s="70">
        <f t="shared" si="2810"/>
        <v>58133</v>
      </c>
      <c r="I2566" s="70">
        <f t="shared" si="2810"/>
        <v>58134</v>
      </c>
      <c r="J2566" s="70">
        <f t="shared" si="2810"/>
        <v>58135</v>
      </c>
      <c r="K2566">
        <f t="shared" si="2758"/>
        <v>2566</v>
      </c>
    </row>
    <row r="2567" spans="1:11" x14ac:dyDescent="0.25">
      <c r="A2567">
        <f t="shared" si="2807"/>
        <v>2567</v>
      </c>
      <c r="B2567" t="str">
        <f t="shared" si="2805"/>
        <v>2059-Mar</v>
      </c>
      <c r="C2567">
        <f t="shared" si="2802"/>
        <v>2059</v>
      </c>
      <c r="D2567" s="70">
        <f t="shared" si="2756"/>
        <v>58136</v>
      </c>
      <c r="E2567" s="70">
        <f t="shared" si="2803"/>
        <v>58137</v>
      </c>
      <c r="F2567" s="70">
        <f t="shared" ref="F2567:J2567" si="2811">E2567+1</f>
        <v>58138</v>
      </c>
      <c r="G2567" s="70">
        <f t="shared" si="2811"/>
        <v>58139</v>
      </c>
      <c r="H2567" s="70">
        <f t="shared" si="2811"/>
        <v>58140</v>
      </c>
      <c r="I2567" s="70">
        <f t="shared" si="2811"/>
        <v>58141</v>
      </c>
      <c r="J2567" s="70">
        <f t="shared" si="2811"/>
        <v>58142</v>
      </c>
      <c r="K2567">
        <f t="shared" si="2758"/>
        <v>2567</v>
      </c>
    </row>
    <row r="2568" spans="1:11" x14ac:dyDescent="0.25">
      <c r="A2568">
        <f t="shared" si="2807"/>
        <v>2568</v>
      </c>
      <c r="B2568" t="str">
        <f t="shared" si="2805"/>
        <v>2059-Mar</v>
      </c>
      <c r="C2568">
        <f t="shared" si="2802"/>
        <v>2059</v>
      </c>
      <c r="D2568" s="70">
        <f t="shared" si="2756"/>
        <v>58143</v>
      </c>
      <c r="E2568" s="70">
        <f t="shared" si="2803"/>
        <v>58144</v>
      </c>
      <c r="F2568" s="70">
        <f t="shared" ref="F2568:J2568" si="2812">E2568+1</f>
        <v>58145</v>
      </c>
      <c r="G2568" s="70">
        <f t="shared" si="2812"/>
        <v>58146</v>
      </c>
      <c r="H2568" s="70">
        <f t="shared" si="2812"/>
        <v>58147</v>
      </c>
      <c r="I2568" s="70">
        <f t="shared" si="2812"/>
        <v>58148</v>
      </c>
      <c r="J2568" s="70">
        <f t="shared" si="2812"/>
        <v>58149</v>
      </c>
      <c r="K2568">
        <f t="shared" si="2758"/>
        <v>2568</v>
      </c>
    </row>
    <row r="2569" spans="1:11" x14ac:dyDescent="0.25">
      <c r="A2569">
        <f t="shared" si="2807"/>
        <v>2569</v>
      </c>
      <c r="B2569" t="str">
        <f t="shared" si="2805"/>
        <v>2059-Mar</v>
      </c>
      <c r="C2569">
        <f t="shared" si="2802"/>
        <v>2059</v>
      </c>
      <c r="D2569" s="70">
        <f t="shared" si="2756"/>
        <v>58150</v>
      </c>
      <c r="E2569" s="70">
        <f t="shared" si="2803"/>
        <v>58151</v>
      </c>
      <c r="F2569" s="70">
        <f t="shared" ref="F2569:J2569" si="2813">E2569+1</f>
        <v>58152</v>
      </c>
      <c r="G2569" s="70">
        <f t="shared" si="2813"/>
        <v>58153</v>
      </c>
      <c r="H2569" s="70">
        <f t="shared" si="2813"/>
        <v>58154</v>
      </c>
      <c r="I2569" s="70">
        <f t="shared" si="2813"/>
        <v>58155</v>
      </c>
      <c r="J2569" s="70">
        <f t="shared" si="2813"/>
        <v>58156</v>
      </c>
      <c r="K2569">
        <f t="shared" si="2758"/>
        <v>2569</v>
      </c>
    </row>
    <row r="2570" spans="1:11" x14ac:dyDescent="0.25">
      <c r="A2570">
        <f t="shared" si="2807"/>
        <v>2570</v>
      </c>
      <c r="B2570" t="str">
        <f t="shared" si="2805"/>
        <v>2059-Mar</v>
      </c>
      <c r="C2570">
        <f t="shared" si="2802"/>
        <v>2059</v>
      </c>
      <c r="D2570" s="70">
        <f t="shared" si="2756"/>
        <v>58157</v>
      </c>
      <c r="E2570" s="70">
        <f t="shared" si="2803"/>
        <v>58158</v>
      </c>
      <c r="F2570" s="70">
        <f t="shared" ref="F2570:J2570" si="2814">E2570+1</f>
        <v>58159</v>
      </c>
      <c r="G2570" s="70">
        <f t="shared" si="2814"/>
        <v>58160</v>
      </c>
      <c r="H2570" s="70">
        <f t="shared" si="2814"/>
        <v>58161</v>
      </c>
      <c r="I2570" s="70">
        <f t="shared" si="2814"/>
        <v>58162</v>
      </c>
      <c r="J2570" s="70">
        <f t="shared" si="2814"/>
        <v>58163</v>
      </c>
      <c r="K2570">
        <f t="shared" si="2758"/>
        <v>2570</v>
      </c>
    </row>
    <row r="2571" spans="1:11" x14ac:dyDescent="0.25">
      <c r="A2571">
        <f t="shared" si="2807"/>
        <v>2571</v>
      </c>
      <c r="B2571" t="str">
        <f t="shared" si="2805"/>
        <v>2059-Mar</v>
      </c>
      <c r="C2571">
        <f t="shared" si="2802"/>
        <v>2059</v>
      </c>
      <c r="D2571" s="70">
        <f t="shared" si="2756"/>
        <v>58164</v>
      </c>
      <c r="E2571" s="70">
        <f t="shared" si="2803"/>
        <v>58165</v>
      </c>
      <c r="F2571" s="70">
        <f t="shared" ref="F2571:J2571" si="2815">E2571+1</f>
        <v>58166</v>
      </c>
      <c r="G2571" s="70">
        <f t="shared" si="2815"/>
        <v>58167</v>
      </c>
      <c r="H2571" s="70">
        <f t="shared" si="2815"/>
        <v>58168</v>
      </c>
      <c r="I2571" s="70">
        <f t="shared" si="2815"/>
        <v>58169</v>
      </c>
      <c r="J2571" s="70">
        <f t="shared" si="2815"/>
        <v>58170</v>
      </c>
      <c r="K2571">
        <f t="shared" si="2758"/>
        <v>2571</v>
      </c>
    </row>
    <row r="2572" spans="1:11" x14ac:dyDescent="0.25">
      <c r="A2572">
        <f t="shared" si="2807"/>
        <v>2572</v>
      </c>
      <c r="B2572" t="str">
        <f t="shared" si="2805"/>
        <v>2059-Apr</v>
      </c>
      <c r="C2572">
        <f t="shared" si="2802"/>
        <v>2059</v>
      </c>
      <c r="D2572" s="70">
        <f t="shared" si="2756"/>
        <v>58171</v>
      </c>
      <c r="E2572" s="70">
        <f t="shared" si="2803"/>
        <v>58172</v>
      </c>
      <c r="F2572" s="70">
        <f t="shared" ref="F2572:J2572" si="2816">E2572+1</f>
        <v>58173</v>
      </c>
      <c r="G2572" s="70">
        <f t="shared" si="2816"/>
        <v>58174</v>
      </c>
      <c r="H2572" s="70">
        <f t="shared" si="2816"/>
        <v>58175</v>
      </c>
      <c r="I2572" s="70">
        <f t="shared" si="2816"/>
        <v>58176</v>
      </c>
      <c r="J2572" s="70">
        <f t="shared" si="2816"/>
        <v>58177</v>
      </c>
      <c r="K2572">
        <f t="shared" si="2758"/>
        <v>2572</v>
      </c>
    </row>
    <row r="2573" spans="1:11" x14ac:dyDescent="0.25">
      <c r="A2573">
        <f t="shared" si="2807"/>
        <v>2573</v>
      </c>
      <c r="B2573" t="str">
        <f t="shared" si="2805"/>
        <v>2059-Apr</v>
      </c>
      <c r="C2573">
        <f t="shared" si="2802"/>
        <v>2059</v>
      </c>
      <c r="D2573" s="70">
        <f t="shared" si="2756"/>
        <v>58178</v>
      </c>
      <c r="E2573" s="70">
        <f t="shared" si="2803"/>
        <v>58179</v>
      </c>
      <c r="F2573" s="70">
        <f t="shared" ref="F2573:J2573" si="2817">E2573+1</f>
        <v>58180</v>
      </c>
      <c r="G2573" s="70">
        <f t="shared" si="2817"/>
        <v>58181</v>
      </c>
      <c r="H2573" s="70">
        <f t="shared" si="2817"/>
        <v>58182</v>
      </c>
      <c r="I2573" s="70">
        <f t="shared" si="2817"/>
        <v>58183</v>
      </c>
      <c r="J2573" s="70">
        <f t="shared" si="2817"/>
        <v>58184</v>
      </c>
      <c r="K2573">
        <f t="shared" si="2758"/>
        <v>2573</v>
      </c>
    </row>
    <row r="2574" spans="1:11" x14ac:dyDescent="0.25">
      <c r="A2574">
        <f t="shared" si="2807"/>
        <v>2574</v>
      </c>
      <c r="B2574" t="str">
        <f t="shared" si="2805"/>
        <v>2059-Apr</v>
      </c>
      <c r="C2574">
        <f t="shared" si="2802"/>
        <v>2059</v>
      </c>
      <c r="D2574" s="70">
        <f t="shared" si="2756"/>
        <v>58185</v>
      </c>
      <c r="E2574" s="70">
        <f t="shared" si="2803"/>
        <v>58186</v>
      </c>
      <c r="F2574" s="70">
        <f t="shared" ref="F2574:J2574" si="2818">E2574+1</f>
        <v>58187</v>
      </c>
      <c r="G2574" s="70">
        <f t="shared" si="2818"/>
        <v>58188</v>
      </c>
      <c r="H2574" s="70">
        <f t="shared" si="2818"/>
        <v>58189</v>
      </c>
      <c r="I2574" s="70">
        <f t="shared" si="2818"/>
        <v>58190</v>
      </c>
      <c r="J2574" s="70">
        <f t="shared" si="2818"/>
        <v>58191</v>
      </c>
      <c r="K2574">
        <f t="shared" si="2758"/>
        <v>2574</v>
      </c>
    </row>
    <row r="2575" spans="1:11" x14ac:dyDescent="0.25">
      <c r="A2575">
        <f t="shared" si="2807"/>
        <v>2575</v>
      </c>
      <c r="B2575" t="str">
        <f t="shared" si="2805"/>
        <v>2059-Apr</v>
      </c>
      <c r="C2575">
        <f t="shared" si="2802"/>
        <v>2059</v>
      </c>
      <c r="D2575" s="70">
        <f t="shared" si="2756"/>
        <v>58192</v>
      </c>
      <c r="E2575" s="70">
        <f t="shared" si="2803"/>
        <v>58193</v>
      </c>
      <c r="F2575" s="70">
        <f t="shared" ref="F2575:J2575" si="2819">E2575+1</f>
        <v>58194</v>
      </c>
      <c r="G2575" s="70">
        <f t="shared" si="2819"/>
        <v>58195</v>
      </c>
      <c r="H2575" s="70">
        <f t="shared" si="2819"/>
        <v>58196</v>
      </c>
      <c r="I2575" s="70">
        <f t="shared" si="2819"/>
        <v>58197</v>
      </c>
      <c r="J2575" s="70">
        <f t="shared" si="2819"/>
        <v>58198</v>
      </c>
      <c r="K2575">
        <f t="shared" si="2758"/>
        <v>2575</v>
      </c>
    </row>
    <row r="2576" spans="1:11" x14ac:dyDescent="0.25">
      <c r="A2576">
        <f t="shared" si="2807"/>
        <v>2576</v>
      </c>
      <c r="B2576" t="str">
        <f t="shared" si="2805"/>
        <v>2059-May</v>
      </c>
      <c r="C2576">
        <f t="shared" si="2802"/>
        <v>2059</v>
      </c>
      <c r="D2576" s="70">
        <f t="shared" si="2756"/>
        <v>58199</v>
      </c>
      <c r="E2576" s="70">
        <f t="shared" si="2803"/>
        <v>58200</v>
      </c>
      <c r="F2576" s="70">
        <f t="shared" ref="F2576:J2576" si="2820">E2576+1</f>
        <v>58201</v>
      </c>
      <c r="G2576" s="70">
        <f t="shared" si="2820"/>
        <v>58202</v>
      </c>
      <c r="H2576" s="70">
        <f t="shared" si="2820"/>
        <v>58203</v>
      </c>
      <c r="I2576" s="70">
        <f t="shared" si="2820"/>
        <v>58204</v>
      </c>
      <c r="J2576" s="70">
        <f t="shared" si="2820"/>
        <v>58205</v>
      </c>
      <c r="K2576">
        <f t="shared" si="2758"/>
        <v>2576</v>
      </c>
    </row>
    <row r="2577" spans="1:11" x14ac:dyDescent="0.25">
      <c r="A2577">
        <f t="shared" si="2807"/>
        <v>2577</v>
      </c>
      <c r="B2577" t="str">
        <f t="shared" si="2805"/>
        <v>2059-May</v>
      </c>
      <c r="C2577">
        <f t="shared" si="2802"/>
        <v>2059</v>
      </c>
      <c r="D2577" s="70">
        <f t="shared" si="2756"/>
        <v>58206</v>
      </c>
      <c r="E2577" s="70">
        <f t="shared" si="2803"/>
        <v>58207</v>
      </c>
      <c r="F2577" s="70">
        <f t="shared" ref="F2577:J2577" si="2821">E2577+1</f>
        <v>58208</v>
      </c>
      <c r="G2577" s="70">
        <f t="shared" si="2821"/>
        <v>58209</v>
      </c>
      <c r="H2577" s="70">
        <f t="shared" si="2821"/>
        <v>58210</v>
      </c>
      <c r="I2577" s="70">
        <f t="shared" si="2821"/>
        <v>58211</v>
      </c>
      <c r="J2577" s="70">
        <f t="shared" si="2821"/>
        <v>58212</v>
      </c>
      <c r="K2577">
        <f t="shared" si="2758"/>
        <v>2577</v>
      </c>
    </row>
    <row r="2578" spans="1:11" x14ac:dyDescent="0.25">
      <c r="A2578">
        <f t="shared" si="2807"/>
        <v>2578</v>
      </c>
      <c r="B2578" t="str">
        <f t="shared" si="2805"/>
        <v>2059-May</v>
      </c>
      <c r="C2578">
        <f t="shared" si="2802"/>
        <v>2059</v>
      </c>
      <c r="D2578" s="70">
        <f t="shared" si="2756"/>
        <v>58213</v>
      </c>
      <c r="E2578" s="70">
        <f t="shared" si="2803"/>
        <v>58214</v>
      </c>
      <c r="F2578" s="70">
        <f t="shared" ref="F2578:J2578" si="2822">E2578+1</f>
        <v>58215</v>
      </c>
      <c r="G2578" s="70">
        <f t="shared" si="2822"/>
        <v>58216</v>
      </c>
      <c r="H2578" s="70">
        <f t="shared" si="2822"/>
        <v>58217</v>
      </c>
      <c r="I2578" s="70">
        <f t="shared" si="2822"/>
        <v>58218</v>
      </c>
      <c r="J2578" s="70">
        <f t="shared" si="2822"/>
        <v>58219</v>
      </c>
      <c r="K2578">
        <f t="shared" si="2758"/>
        <v>2578</v>
      </c>
    </row>
    <row r="2579" spans="1:11" x14ac:dyDescent="0.25">
      <c r="A2579">
        <f t="shared" si="2807"/>
        <v>2579</v>
      </c>
      <c r="B2579" t="str">
        <f t="shared" si="2805"/>
        <v>2059-May</v>
      </c>
      <c r="C2579">
        <f t="shared" si="2802"/>
        <v>2059</v>
      </c>
      <c r="D2579" s="70">
        <f t="shared" si="2756"/>
        <v>58220</v>
      </c>
      <c r="E2579" s="70">
        <f t="shared" si="2803"/>
        <v>58221</v>
      </c>
      <c r="F2579" s="70">
        <f t="shared" ref="F2579:J2579" si="2823">E2579+1</f>
        <v>58222</v>
      </c>
      <c r="G2579" s="70">
        <f t="shared" si="2823"/>
        <v>58223</v>
      </c>
      <c r="H2579" s="70">
        <f t="shared" si="2823"/>
        <v>58224</v>
      </c>
      <c r="I2579" s="70">
        <f t="shared" si="2823"/>
        <v>58225</v>
      </c>
      <c r="J2579" s="70">
        <f t="shared" si="2823"/>
        <v>58226</v>
      </c>
      <c r="K2579">
        <f t="shared" si="2758"/>
        <v>2579</v>
      </c>
    </row>
    <row r="2580" spans="1:11" x14ac:dyDescent="0.25">
      <c r="A2580">
        <f t="shared" si="2807"/>
        <v>2580</v>
      </c>
      <c r="B2580" t="str">
        <f t="shared" si="2805"/>
        <v>2059-Jun</v>
      </c>
      <c r="C2580">
        <f t="shared" si="2802"/>
        <v>2059</v>
      </c>
      <c r="D2580" s="70">
        <f t="shared" si="2756"/>
        <v>58227</v>
      </c>
      <c r="E2580" s="70">
        <f t="shared" si="2803"/>
        <v>58228</v>
      </c>
      <c r="F2580" s="70">
        <f t="shared" ref="F2580:J2580" si="2824">E2580+1</f>
        <v>58229</v>
      </c>
      <c r="G2580" s="70">
        <f t="shared" si="2824"/>
        <v>58230</v>
      </c>
      <c r="H2580" s="70">
        <f t="shared" si="2824"/>
        <v>58231</v>
      </c>
      <c r="I2580" s="70">
        <f t="shared" si="2824"/>
        <v>58232</v>
      </c>
      <c r="J2580" s="70">
        <f t="shared" si="2824"/>
        <v>58233</v>
      </c>
      <c r="K2580">
        <f t="shared" si="2758"/>
        <v>2580</v>
      </c>
    </row>
    <row r="2581" spans="1:11" x14ac:dyDescent="0.25">
      <c r="A2581">
        <f t="shared" si="2807"/>
        <v>2581</v>
      </c>
      <c r="B2581" t="str">
        <f t="shared" si="2805"/>
        <v>2059-Jun</v>
      </c>
      <c r="C2581">
        <f t="shared" si="2802"/>
        <v>2059</v>
      </c>
      <c r="D2581" s="70">
        <f t="shared" si="2756"/>
        <v>58234</v>
      </c>
      <c r="E2581" s="70">
        <f t="shared" si="2803"/>
        <v>58235</v>
      </c>
      <c r="F2581" s="70">
        <f t="shared" ref="F2581:J2581" si="2825">E2581+1</f>
        <v>58236</v>
      </c>
      <c r="G2581" s="70">
        <f t="shared" si="2825"/>
        <v>58237</v>
      </c>
      <c r="H2581" s="70">
        <f t="shared" si="2825"/>
        <v>58238</v>
      </c>
      <c r="I2581" s="70">
        <f t="shared" si="2825"/>
        <v>58239</v>
      </c>
      <c r="J2581" s="70">
        <f t="shared" si="2825"/>
        <v>58240</v>
      </c>
      <c r="K2581">
        <f t="shared" si="2758"/>
        <v>2581</v>
      </c>
    </row>
    <row r="2582" spans="1:11" x14ac:dyDescent="0.25">
      <c r="A2582">
        <f t="shared" si="2807"/>
        <v>2582</v>
      </c>
      <c r="B2582" t="str">
        <f t="shared" si="2805"/>
        <v>2059-Jun</v>
      </c>
      <c r="C2582">
        <f t="shared" si="2802"/>
        <v>2059</v>
      </c>
      <c r="D2582" s="70">
        <f t="shared" ref="D2582:D2638" si="2826">D2581+7</f>
        <v>58241</v>
      </c>
      <c r="E2582" s="70">
        <f t="shared" si="2803"/>
        <v>58242</v>
      </c>
      <c r="F2582" s="70">
        <f t="shared" ref="F2582:J2582" si="2827">E2582+1</f>
        <v>58243</v>
      </c>
      <c r="G2582" s="70">
        <f t="shared" si="2827"/>
        <v>58244</v>
      </c>
      <c r="H2582" s="70">
        <f t="shared" si="2827"/>
        <v>58245</v>
      </c>
      <c r="I2582" s="70">
        <f t="shared" si="2827"/>
        <v>58246</v>
      </c>
      <c r="J2582" s="70">
        <f t="shared" si="2827"/>
        <v>58247</v>
      </c>
      <c r="K2582">
        <f t="shared" ref="K2582:K2638" si="2828">K2581+1</f>
        <v>2582</v>
      </c>
    </row>
    <row r="2583" spans="1:11" x14ac:dyDescent="0.25">
      <c r="A2583">
        <f t="shared" si="2807"/>
        <v>2583</v>
      </c>
      <c r="B2583" t="str">
        <f t="shared" si="2805"/>
        <v>2059-Jun</v>
      </c>
      <c r="C2583">
        <f t="shared" si="2802"/>
        <v>2059</v>
      </c>
      <c r="D2583" s="70">
        <f t="shared" si="2826"/>
        <v>58248</v>
      </c>
      <c r="E2583" s="70">
        <f t="shared" si="2803"/>
        <v>58249</v>
      </c>
      <c r="F2583" s="70">
        <f t="shared" ref="F2583:J2583" si="2829">E2583+1</f>
        <v>58250</v>
      </c>
      <c r="G2583" s="70">
        <f t="shared" si="2829"/>
        <v>58251</v>
      </c>
      <c r="H2583" s="70">
        <f t="shared" si="2829"/>
        <v>58252</v>
      </c>
      <c r="I2583" s="70">
        <f t="shared" si="2829"/>
        <v>58253</v>
      </c>
      <c r="J2583" s="70">
        <f t="shared" si="2829"/>
        <v>58254</v>
      </c>
      <c r="K2583">
        <f t="shared" si="2828"/>
        <v>2583</v>
      </c>
    </row>
    <row r="2584" spans="1:11" x14ac:dyDescent="0.25">
      <c r="A2584">
        <f t="shared" si="2807"/>
        <v>2584</v>
      </c>
      <c r="B2584" t="str">
        <f t="shared" si="2805"/>
        <v>2059-Jun</v>
      </c>
      <c r="C2584">
        <f t="shared" si="2802"/>
        <v>2059</v>
      </c>
      <c r="D2584" s="70">
        <f t="shared" si="2826"/>
        <v>58255</v>
      </c>
      <c r="E2584" s="70">
        <f t="shared" si="2803"/>
        <v>58256</v>
      </c>
      <c r="F2584" s="70">
        <f t="shared" ref="F2584:J2584" si="2830">E2584+1</f>
        <v>58257</v>
      </c>
      <c r="G2584" s="70">
        <f t="shared" si="2830"/>
        <v>58258</v>
      </c>
      <c r="H2584" s="70">
        <f t="shared" si="2830"/>
        <v>58259</v>
      </c>
      <c r="I2584" s="70">
        <f t="shared" si="2830"/>
        <v>58260</v>
      </c>
      <c r="J2584" s="70">
        <f t="shared" si="2830"/>
        <v>58261</v>
      </c>
      <c r="K2584">
        <f t="shared" si="2828"/>
        <v>2584</v>
      </c>
    </row>
    <row r="2585" spans="1:11" x14ac:dyDescent="0.25">
      <c r="A2585">
        <f t="shared" si="2807"/>
        <v>2585</v>
      </c>
      <c r="B2585" t="str">
        <f t="shared" si="2805"/>
        <v>2059-Jul</v>
      </c>
      <c r="C2585">
        <f t="shared" si="2802"/>
        <v>2059</v>
      </c>
      <c r="D2585" s="70">
        <f t="shared" si="2826"/>
        <v>58262</v>
      </c>
      <c r="E2585" s="70">
        <f t="shared" si="2803"/>
        <v>58263</v>
      </c>
      <c r="F2585" s="70">
        <f t="shared" ref="F2585:J2585" si="2831">E2585+1</f>
        <v>58264</v>
      </c>
      <c r="G2585" s="70">
        <f t="shared" si="2831"/>
        <v>58265</v>
      </c>
      <c r="H2585" s="70">
        <f t="shared" si="2831"/>
        <v>58266</v>
      </c>
      <c r="I2585" s="70">
        <f t="shared" si="2831"/>
        <v>58267</v>
      </c>
      <c r="J2585" s="70">
        <f t="shared" si="2831"/>
        <v>58268</v>
      </c>
      <c r="K2585">
        <f t="shared" si="2828"/>
        <v>2585</v>
      </c>
    </row>
    <row r="2586" spans="1:11" x14ac:dyDescent="0.25">
      <c r="A2586">
        <f t="shared" si="2807"/>
        <v>2586</v>
      </c>
      <c r="B2586" t="str">
        <f t="shared" si="2805"/>
        <v>2059-Jul</v>
      </c>
      <c r="C2586">
        <f t="shared" si="2802"/>
        <v>2059</v>
      </c>
      <c r="D2586" s="70">
        <f t="shared" si="2826"/>
        <v>58269</v>
      </c>
      <c r="E2586" s="70">
        <f t="shared" si="2803"/>
        <v>58270</v>
      </c>
      <c r="F2586" s="70">
        <f t="shared" ref="F2586:J2586" si="2832">E2586+1</f>
        <v>58271</v>
      </c>
      <c r="G2586" s="70">
        <f t="shared" si="2832"/>
        <v>58272</v>
      </c>
      <c r="H2586" s="70">
        <f t="shared" si="2832"/>
        <v>58273</v>
      </c>
      <c r="I2586" s="70">
        <f t="shared" si="2832"/>
        <v>58274</v>
      </c>
      <c r="J2586" s="70">
        <f t="shared" si="2832"/>
        <v>58275</v>
      </c>
      <c r="K2586">
        <f t="shared" si="2828"/>
        <v>2586</v>
      </c>
    </row>
    <row r="2587" spans="1:11" x14ac:dyDescent="0.25">
      <c r="A2587">
        <f t="shared" si="2807"/>
        <v>2587</v>
      </c>
      <c r="B2587" t="str">
        <f t="shared" si="2805"/>
        <v>2059-Jul</v>
      </c>
      <c r="C2587">
        <f t="shared" si="2802"/>
        <v>2059</v>
      </c>
      <c r="D2587" s="70">
        <f t="shared" si="2826"/>
        <v>58276</v>
      </c>
      <c r="E2587" s="70">
        <f t="shared" si="2803"/>
        <v>58277</v>
      </c>
      <c r="F2587" s="70">
        <f t="shared" ref="F2587:J2587" si="2833">E2587+1</f>
        <v>58278</v>
      </c>
      <c r="G2587" s="70">
        <f t="shared" si="2833"/>
        <v>58279</v>
      </c>
      <c r="H2587" s="70">
        <f t="shared" si="2833"/>
        <v>58280</v>
      </c>
      <c r="I2587" s="70">
        <f t="shared" si="2833"/>
        <v>58281</v>
      </c>
      <c r="J2587" s="70">
        <f t="shared" si="2833"/>
        <v>58282</v>
      </c>
      <c r="K2587">
        <f t="shared" si="2828"/>
        <v>2587</v>
      </c>
    </row>
    <row r="2588" spans="1:11" x14ac:dyDescent="0.25">
      <c r="A2588">
        <f t="shared" si="2807"/>
        <v>2588</v>
      </c>
      <c r="B2588" t="str">
        <f t="shared" si="2805"/>
        <v>2059-Jul</v>
      </c>
      <c r="C2588">
        <f t="shared" si="2802"/>
        <v>2059</v>
      </c>
      <c r="D2588" s="70">
        <f t="shared" si="2826"/>
        <v>58283</v>
      </c>
      <c r="E2588" s="70">
        <f t="shared" si="2803"/>
        <v>58284</v>
      </c>
      <c r="F2588" s="70">
        <f t="shared" ref="F2588:J2588" si="2834">E2588+1</f>
        <v>58285</v>
      </c>
      <c r="G2588" s="70">
        <f t="shared" si="2834"/>
        <v>58286</v>
      </c>
      <c r="H2588" s="70">
        <f t="shared" si="2834"/>
        <v>58287</v>
      </c>
      <c r="I2588" s="70">
        <f t="shared" si="2834"/>
        <v>58288</v>
      </c>
      <c r="J2588" s="70">
        <f t="shared" si="2834"/>
        <v>58289</v>
      </c>
      <c r="K2588">
        <f t="shared" si="2828"/>
        <v>2588</v>
      </c>
    </row>
    <row r="2589" spans="1:11" x14ac:dyDescent="0.25">
      <c r="A2589">
        <f t="shared" si="2807"/>
        <v>2589</v>
      </c>
      <c r="B2589" t="str">
        <f t="shared" si="2805"/>
        <v>2059-Aug</v>
      </c>
      <c r="C2589">
        <f t="shared" si="2802"/>
        <v>2059</v>
      </c>
      <c r="D2589" s="70">
        <f t="shared" si="2826"/>
        <v>58290</v>
      </c>
      <c r="E2589" s="70">
        <f t="shared" si="2803"/>
        <v>58291</v>
      </c>
      <c r="F2589" s="70">
        <f t="shared" ref="F2589:J2589" si="2835">E2589+1</f>
        <v>58292</v>
      </c>
      <c r="G2589" s="70">
        <f t="shared" si="2835"/>
        <v>58293</v>
      </c>
      <c r="H2589" s="70">
        <f t="shared" si="2835"/>
        <v>58294</v>
      </c>
      <c r="I2589" s="70">
        <f t="shared" si="2835"/>
        <v>58295</v>
      </c>
      <c r="J2589" s="70">
        <f t="shared" si="2835"/>
        <v>58296</v>
      </c>
      <c r="K2589">
        <f t="shared" si="2828"/>
        <v>2589</v>
      </c>
    </row>
    <row r="2590" spans="1:11" x14ac:dyDescent="0.25">
      <c r="A2590">
        <f t="shared" si="2807"/>
        <v>2590</v>
      </c>
      <c r="B2590" t="str">
        <f t="shared" si="2805"/>
        <v>2059-Aug</v>
      </c>
      <c r="C2590">
        <f t="shared" si="2802"/>
        <v>2059</v>
      </c>
      <c r="D2590" s="70">
        <f t="shared" si="2826"/>
        <v>58297</v>
      </c>
      <c r="E2590" s="70">
        <f t="shared" si="2803"/>
        <v>58298</v>
      </c>
      <c r="F2590" s="70">
        <f t="shared" ref="F2590:J2590" si="2836">E2590+1</f>
        <v>58299</v>
      </c>
      <c r="G2590" s="70">
        <f t="shared" si="2836"/>
        <v>58300</v>
      </c>
      <c r="H2590" s="70">
        <f t="shared" si="2836"/>
        <v>58301</v>
      </c>
      <c r="I2590" s="70">
        <f t="shared" si="2836"/>
        <v>58302</v>
      </c>
      <c r="J2590" s="70">
        <f t="shared" si="2836"/>
        <v>58303</v>
      </c>
      <c r="K2590">
        <f t="shared" si="2828"/>
        <v>2590</v>
      </c>
    </row>
    <row r="2591" spans="1:11" x14ac:dyDescent="0.25">
      <c r="A2591">
        <f t="shared" si="2807"/>
        <v>2591</v>
      </c>
      <c r="B2591" t="str">
        <f t="shared" si="2805"/>
        <v>2059-Aug</v>
      </c>
      <c r="C2591">
        <f t="shared" si="2802"/>
        <v>2059</v>
      </c>
      <c r="D2591" s="70">
        <f t="shared" si="2826"/>
        <v>58304</v>
      </c>
      <c r="E2591" s="70">
        <f t="shared" si="2803"/>
        <v>58305</v>
      </c>
      <c r="F2591" s="70">
        <f t="shared" ref="F2591:J2591" si="2837">E2591+1</f>
        <v>58306</v>
      </c>
      <c r="G2591" s="70">
        <f t="shared" si="2837"/>
        <v>58307</v>
      </c>
      <c r="H2591" s="70">
        <f t="shared" si="2837"/>
        <v>58308</v>
      </c>
      <c r="I2591" s="70">
        <f t="shared" si="2837"/>
        <v>58309</v>
      </c>
      <c r="J2591" s="70">
        <f t="shared" si="2837"/>
        <v>58310</v>
      </c>
      <c r="K2591">
        <f t="shared" si="2828"/>
        <v>2591</v>
      </c>
    </row>
    <row r="2592" spans="1:11" x14ac:dyDescent="0.25">
      <c r="A2592">
        <f t="shared" si="2807"/>
        <v>2592</v>
      </c>
      <c r="B2592" t="str">
        <f t="shared" si="2805"/>
        <v>2059-Aug</v>
      </c>
      <c r="C2592">
        <f t="shared" si="2802"/>
        <v>2059</v>
      </c>
      <c r="D2592" s="70">
        <f t="shared" si="2826"/>
        <v>58311</v>
      </c>
      <c r="E2592" s="70">
        <f t="shared" si="2803"/>
        <v>58312</v>
      </c>
      <c r="F2592" s="70">
        <f t="shared" ref="F2592:J2592" si="2838">E2592+1</f>
        <v>58313</v>
      </c>
      <c r="G2592" s="70">
        <f t="shared" si="2838"/>
        <v>58314</v>
      </c>
      <c r="H2592" s="70">
        <f t="shared" si="2838"/>
        <v>58315</v>
      </c>
      <c r="I2592" s="70">
        <f t="shared" si="2838"/>
        <v>58316</v>
      </c>
      <c r="J2592" s="70">
        <f t="shared" si="2838"/>
        <v>58317</v>
      </c>
      <c r="K2592">
        <f t="shared" si="2828"/>
        <v>2592</v>
      </c>
    </row>
    <row r="2593" spans="1:11" x14ac:dyDescent="0.25">
      <c r="A2593">
        <f t="shared" si="2807"/>
        <v>2593</v>
      </c>
      <c r="B2593" t="str">
        <f t="shared" si="2805"/>
        <v>2059-Aug</v>
      </c>
      <c r="C2593">
        <f t="shared" si="2802"/>
        <v>2059</v>
      </c>
      <c r="D2593" s="70">
        <f t="shared" si="2826"/>
        <v>58318</v>
      </c>
      <c r="E2593" s="70">
        <f t="shared" si="2803"/>
        <v>58319</v>
      </c>
      <c r="F2593" s="70">
        <f t="shared" ref="F2593:J2593" si="2839">E2593+1</f>
        <v>58320</v>
      </c>
      <c r="G2593" s="70">
        <f t="shared" si="2839"/>
        <v>58321</v>
      </c>
      <c r="H2593" s="70">
        <f t="shared" si="2839"/>
        <v>58322</v>
      </c>
      <c r="I2593" s="70">
        <f t="shared" si="2839"/>
        <v>58323</v>
      </c>
      <c r="J2593" s="70">
        <f t="shared" si="2839"/>
        <v>58324</v>
      </c>
      <c r="K2593">
        <f t="shared" si="2828"/>
        <v>2593</v>
      </c>
    </row>
    <row r="2594" spans="1:11" x14ac:dyDescent="0.25">
      <c r="A2594">
        <f t="shared" si="2807"/>
        <v>2594</v>
      </c>
      <c r="B2594" t="str">
        <f t="shared" si="2805"/>
        <v>2059-Sep</v>
      </c>
      <c r="C2594">
        <f t="shared" si="2802"/>
        <v>2059</v>
      </c>
      <c r="D2594" s="70">
        <f t="shared" si="2826"/>
        <v>58325</v>
      </c>
      <c r="E2594" s="70">
        <f t="shared" si="2803"/>
        <v>58326</v>
      </c>
      <c r="F2594" s="70">
        <f t="shared" ref="F2594:J2594" si="2840">E2594+1</f>
        <v>58327</v>
      </c>
      <c r="G2594" s="70">
        <f t="shared" si="2840"/>
        <v>58328</v>
      </c>
      <c r="H2594" s="70">
        <f t="shared" si="2840"/>
        <v>58329</v>
      </c>
      <c r="I2594" s="70">
        <f t="shared" si="2840"/>
        <v>58330</v>
      </c>
      <c r="J2594" s="70">
        <f t="shared" si="2840"/>
        <v>58331</v>
      </c>
      <c r="K2594">
        <f t="shared" si="2828"/>
        <v>2594</v>
      </c>
    </row>
    <row r="2595" spans="1:11" x14ac:dyDescent="0.25">
      <c r="A2595">
        <f t="shared" si="2807"/>
        <v>2595</v>
      </c>
      <c r="B2595" t="str">
        <f t="shared" si="2805"/>
        <v>2059-Sep</v>
      </c>
      <c r="C2595">
        <f t="shared" si="2802"/>
        <v>2059</v>
      </c>
      <c r="D2595" s="70">
        <f t="shared" si="2826"/>
        <v>58332</v>
      </c>
      <c r="E2595" s="70">
        <f t="shared" si="2803"/>
        <v>58333</v>
      </c>
      <c r="F2595" s="70">
        <f t="shared" ref="F2595:J2595" si="2841">E2595+1</f>
        <v>58334</v>
      </c>
      <c r="G2595" s="70">
        <f t="shared" si="2841"/>
        <v>58335</v>
      </c>
      <c r="H2595" s="70">
        <f t="shared" si="2841"/>
        <v>58336</v>
      </c>
      <c r="I2595" s="70">
        <f t="shared" si="2841"/>
        <v>58337</v>
      </c>
      <c r="J2595" s="70">
        <f t="shared" si="2841"/>
        <v>58338</v>
      </c>
      <c r="K2595">
        <f t="shared" si="2828"/>
        <v>2595</v>
      </c>
    </row>
    <row r="2596" spans="1:11" x14ac:dyDescent="0.25">
      <c r="A2596">
        <f t="shared" si="2807"/>
        <v>2596</v>
      </c>
      <c r="B2596" t="str">
        <f t="shared" si="2805"/>
        <v>2059-Sep</v>
      </c>
      <c r="C2596">
        <f t="shared" si="2802"/>
        <v>2059</v>
      </c>
      <c r="D2596" s="70">
        <f t="shared" si="2826"/>
        <v>58339</v>
      </c>
      <c r="E2596" s="70">
        <f t="shared" si="2803"/>
        <v>58340</v>
      </c>
      <c r="F2596" s="70">
        <f t="shared" ref="F2596:J2596" si="2842">E2596+1</f>
        <v>58341</v>
      </c>
      <c r="G2596" s="70">
        <f t="shared" si="2842"/>
        <v>58342</v>
      </c>
      <c r="H2596" s="70">
        <f t="shared" si="2842"/>
        <v>58343</v>
      </c>
      <c r="I2596" s="70">
        <f t="shared" si="2842"/>
        <v>58344</v>
      </c>
      <c r="J2596" s="70">
        <f t="shared" si="2842"/>
        <v>58345</v>
      </c>
      <c r="K2596">
        <f t="shared" si="2828"/>
        <v>2596</v>
      </c>
    </row>
    <row r="2597" spans="1:11" x14ac:dyDescent="0.25">
      <c r="A2597">
        <f t="shared" si="2807"/>
        <v>2597</v>
      </c>
      <c r="B2597" t="str">
        <f t="shared" si="2805"/>
        <v>2059-Sep</v>
      </c>
      <c r="C2597">
        <f t="shared" si="2802"/>
        <v>2059</v>
      </c>
      <c r="D2597" s="70">
        <f t="shared" si="2826"/>
        <v>58346</v>
      </c>
      <c r="E2597" s="70">
        <f t="shared" si="2803"/>
        <v>58347</v>
      </c>
      <c r="F2597" s="70">
        <f t="shared" ref="F2597:J2597" si="2843">E2597+1</f>
        <v>58348</v>
      </c>
      <c r="G2597" s="70">
        <f t="shared" si="2843"/>
        <v>58349</v>
      </c>
      <c r="H2597" s="70">
        <f t="shared" si="2843"/>
        <v>58350</v>
      </c>
      <c r="I2597" s="70">
        <f t="shared" si="2843"/>
        <v>58351</v>
      </c>
      <c r="J2597" s="70">
        <f t="shared" si="2843"/>
        <v>58352</v>
      </c>
      <c r="K2597">
        <f t="shared" si="2828"/>
        <v>2597</v>
      </c>
    </row>
    <row r="2598" spans="1:11" x14ac:dyDescent="0.25">
      <c r="A2598">
        <f t="shared" si="2807"/>
        <v>2598</v>
      </c>
      <c r="B2598" t="str">
        <f t="shared" si="2805"/>
        <v>2059-Oct</v>
      </c>
      <c r="C2598">
        <f t="shared" si="2802"/>
        <v>2059</v>
      </c>
      <c r="D2598" s="70">
        <f t="shared" si="2826"/>
        <v>58353</v>
      </c>
      <c r="E2598" s="70">
        <f t="shared" si="2803"/>
        <v>58354</v>
      </c>
      <c r="F2598" s="70">
        <f t="shared" ref="F2598:J2598" si="2844">E2598+1</f>
        <v>58355</v>
      </c>
      <c r="G2598" s="70">
        <f t="shared" si="2844"/>
        <v>58356</v>
      </c>
      <c r="H2598" s="70">
        <f t="shared" si="2844"/>
        <v>58357</v>
      </c>
      <c r="I2598" s="70">
        <f t="shared" si="2844"/>
        <v>58358</v>
      </c>
      <c r="J2598" s="70">
        <f t="shared" si="2844"/>
        <v>58359</v>
      </c>
      <c r="K2598">
        <f t="shared" si="2828"/>
        <v>2598</v>
      </c>
    </row>
    <row r="2599" spans="1:11" x14ac:dyDescent="0.25">
      <c r="A2599">
        <f t="shared" si="2807"/>
        <v>2599</v>
      </c>
      <c r="B2599" t="str">
        <f t="shared" si="2805"/>
        <v>2059-Oct</v>
      </c>
      <c r="C2599">
        <f t="shared" si="2802"/>
        <v>2059</v>
      </c>
      <c r="D2599" s="70">
        <f t="shared" si="2826"/>
        <v>58360</v>
      </c>
      <c r="E2599" s="70">
        <f t="shared" si="2803"/>
        <v>58361</v>
      </c>
      <c r="F2599" s="70">
        <f t="shared" ref="F2599:J2599" si="2845">E2599+1</f>
        <v>58362</v>
      </c>
      <c r="G2599" s="70">
        <f t="shared" si="2845"/>
        <v>58363</v>
      </c>
      <c r="H2599" s="70">
        <f t="shared" si="2845"/>
        <v>58364</v>
      </c>
      <c r="I2599" s="70">
        <f t="shared" si="2845"/>
        <v>58365</v>
      </c>
      <c r="J2599" s="70">
        <f t="shared" si="2845"/>
        <v>58366</v>
      </c>
      <c r="K2599">
        <f t="shared" si="2828"/>
        <v>2599</v>
      </c>
    </row>
    <row r="2600" spans="1:11" x14ac:dyDescent="0.25">
      <c r="A2600">
        <f t="shared" si="2807"/>
        <v>2600</v>
      </c>
      <c r="B2600" t="str">
        <f t="shared" si="2805"/>
        <v>2059-Oct</v>
      </c>
      <c r="C2600">
        <f t="shared" si="2802"/>
        <v>2059</v>
      </c>
      <c r="D2600" s="70">
        <f t="shared" si="2826"/>
        <v>58367</v>
      </c>
      <c r="E2600" s="70">
        <f t="shared" si="2803"/>
        <v>58368</v>
      </c>
      <c r="F2600" s="70">
        <f t="shared" ref="F2600:J2600" si="2846">E2600+1</f>
        <v>58369</v>
      </c>
      <c r="G2600" s="70">
        <f t="shared" si="2846"/>
        <v>58370</v>
      </c>
      <c r="H2600" s="70">
        <f t="shared" si="2846"/>
        <v>58371</v>
      </c>
      <c r="I2600" s="70">
        <f t="shared" si="2846"/>
        <v>58372</v>
      </c>
      <c r="J2600" s="70">
        <f t="shared" si="2846"/>
        <v>58373</v>
      </c>
      <c r="K2600">
        <f t="shared" si="2828"/>
        <v>2600</v>
      </c>
    </row>
    <row r="2601" spans="1:11" x14ac:dyDescent="0.25">
      <c r="A2601">
        <f t="shared" si="2807"/>
        <v>2601</v>
      </c>
      <c r="B2601" t="str">
        <f t="shared" si="2805"/>
        <v>2059-Oct</v>
      </c>
      <c r="C2601">
        <f t="shared" si="2802"/>
        <v>2059</v>
      </c>
      <c r="D2601" s="70">
        <f t="shared" si="2826"/>
        <v>58374</v>
      </c>
      <c r="E2601" s="70">
        <f t="shared" si="2803"/>
        <v>58375</v>
      </c>
      <c r="F2601" s="70">
        <f t="shared" ref="F2601:J2601" si="2847">E2601+1</f>
        <v>58376</v>
      </c>
      <c r="G2601" s="70">
        <f t="shared" si="2847"/>
        <v>58377</v>
      </c>
      <c r="H2601" s="70">
        <f t="shared" si="2847"/>
        <v>58378</v>
      </c>
      <c r="I2601" s="70">
        <f t="shared" si="2847"/>
        <v>58379</v>
      </c>
      <c r="J2601" s="70">
        <f t="shared" si="2847"/>
        <v>58380</v>
      </c>
      <c r="K2601">
        <f t="shared" si="2828"/>
        <v>2601</v>
      </c>
    </row>
    <row r="2602" spans="1:11" x14ac:dyDescent="0.25">
      <c r="A2602">
        <f t="shared" si="2807"/>
        <v>2602</v>
      </c>
      <c r="B2602" t="str">
        <f t="shared" si="2805"/>
        <v>2059-Nov</v>
      </c>
      <c r="C2602">
        <f t="shared" si="2802"/>
        <v>2059</v>
      </c>
      <c r="D2602" s="70">
        <f t="shared" si="2826"/>
        <v>58381</v>
      </c>
      <c r="E2602" s="70">
        <f t="shared" si="2803"/>
        <v>58382</v>
      </c>
      <c r="F2602" s="70">
        <f t="shared" ref="F2602:J2602" si="2848">E2602+1</f>
        <v>58383</v>
      </c>
      <c r="G2602" s="70">
        <f t="shared" si="2848"/>
        <v>58384</v>
      </c>
      <c r="H2602" s="70">
        <f t="shared" si="2848"/>
        <v>58385</v>
      </c>
      <c r="I2602" s="70">
        <f t="shared" si="2848"/>
        <v>58386</v>
      </c>
      <c r="J2602" s="70">
        <f t="shared" si="2848"/>
        <v>58387</v>
      </c>
      <c r="K2602">
        <f t="shared" si="2828"/>
        <v>2602</v>
      </c>
    </row>
    <row r="2603" spans="1:11" x14ac:dyDescent="0.25">
      <c r="A2603">
        <f t="shared" si="2807"/>
        <v>2603</v>
      </c>
      <c r="B2603" t="str">
        <f t="shared" si="2805"/>
        <v>2059-Nov</v>
      </c>
      <c r="C2603">
        <f t="shared" si="2802"/>
        <v>2059</v>
      </c>
      <c r="D2603" s="70">
        <f t="shared" si="2826"/>
        <v>58388</v>
      </c>
      <c r="E2603" s="70">
        <f t="shared" si="2803"/>
        <v>58389</v>
      </c>
      <c r="F2603" s="70">
        <f t="shared" ref="F2603:J2603" si="2849">E2603+1</f>
        <v>58390</v>
      </c>
      <c r="G2603" s="70">
        <f t="shared" si="2849"/>
        <v>58391</v>
      </c>
      <c r="H2603" s="70">
        <f t="shared" si="2849"/>
        <v>58392</v>
      </c>
      <c r="I2603" s="70">
        <f t="shared" si="2849"/>
        <v>58393</v>
      </c>
      <c r="J2603" s="70">
        <f t="shared" si="2849"/>
        <v>58394</v>
      </c>
      <c r="K2603">
        <f t="shared" si="2828"/>
        <v>2603</v>
      </c>
    </row>
    <row r="2604" spans="1:11" x14ac:dyDescent="0.25">
      <c r="A2604">
        <f t="shared" si="2807"/>
        <v>2604</v>
      </c>
      <c r="B2604" t="str">
        <f t="shared" si="2805"/>
        <v>2059-Nov</v>
      </c>
      <c r="C2604">
        <f t="shared" si="2802"/>
        <v>2059</v>
      </c>
      <c r="D2604" s="70">
        <f t="shared" si="2826"/>
        <v>58395</v>
      </c>
      <c r="E2604" s="70">
        <f t="shared" si="2803"/>
        <v>58396</v>
      </c>
      <c r="F2604" s="70">
        <f t="shared" ref="F2604:J2604" si="2850">E2604+1</f>
        <v>58397</v>
      </c>
      <c r="G2604" s="70">
        <f t="shared" si="2850"/>
        <v>58398</v>
      </c>
      <c r="H2604" s="70">
        <f t="shared" si="2850"/>
        <v>58399</v>
      </c>
      <c r="I2604" s="70">
        <f t="shared" si="2850"/>
        <v>58400</v>
      </c>
      <c r="J2604" s="70">
        <f t="shared" si="2850"/>
        <v>58401</v>
      </c>
      <c r="K2604">
        <f t="shared" si="2828"/>
        <v>2604</v>
      </c>
    </row>
    <row r="2605" spans="1:11" x14ac:dyDescent="0.25">
      <c r="A2605">
        <f t="shared" si="2807"/>
        <v>2605</v>
      </c>
      <c r="B2605" t="str">
        <f t="shared" si="2805"/>
        <v>2059-Nov</v>
      </c>
      <c r="C2605">
        <f t="shared" si="2802"/>
        <v>2059</v>
      </c>
      <c r="D2605" s="70">
        <f t="shared" si="2826"/>
        <v>58402</v>
      </c>
      <c r="E2605" s="70">
        <f t="shared" si="2803"/>
        <v>58403</v>
      </c>
      <c r="F2605" s="70">
        <f t="shared" ref="F2605:J2605" si="2851">E2605+1</f>
        <v>58404</v>
      </c>
      <c r="G2605" s="70">
        <f t="shared" si="2851"/>
        <v>58405</v>
      </c>
      <c r="H2605" s="70">
        <f t="shared" si="2851"/>
        <v>58406</v>
      </c>
      <c r="I2605" s="70">
        <f t="shared" si="2851"/>
        <v>58407</v>
      </c>
      <c r="J2605" s="70">
        <f t="shared" si="2851"/>
        <v>58408</v>
      </c>
      <c r="K2605">
        <f t="shared" si="2828"/>
        <v>2605</v>
      </c>
    </row>
    <row r="2606" spans="1:11" x14ac:dyDescent="0.25">
      <c r="A2606">
        <f t="shared" si="2807"/>
        <v>2606</v>
      </c>
      <c r="B2606" t="str">
        <f t="shared" si="2805"/>
        <v>2059-Nov</v>
      </c>
      <c r="C2606">
        <f t="shared" si="2802"/>
        <v>2059</v>
      </c>
      <c r="D2606" s="70">
        <f t="shared" si="2826"/>
        <v>58409</v>
      </c>
      <c r="E2606" s="70">
        <f t="shared" si="2803"/>
        <v>58410</v>
      </c>
      <c r="F2606" s="70">
        <f t="shared" ref="F2606:J2606" si="2852">E2606+1</f>
        <v>58411</v>
      </c>
      <c r="G2606" s="70">
        <f t="shared" si="2852"/>
        <v>58412</v>
      </c>
      <c r="H2606" s="70">
        <f t="shared" si="2852"/>
        <v>58413</v>
      </c>
      <c r="I2606" s="70">
        <f t="shared" si="2852"/>
        <v>58414</v>
      </c>
      <c r="J2606" s="70">
        <f t="shared" si="2852"/>
        <v>58415</v>
      </c>
      <c r="K2606">
        <f t="shared" si="2828"/>
        <v>2606</v>
      </c>
    </row>
    <row r="2607" spans="1:11" x14ac:dyDescent="0.25">
      <c r="A2607">
        <f t="shared" si="2807"/>
        <v>2607</v>
      </c>
      <c r="B2607" t="str">
        <f t="shared" si="2805"/>
        <v>2059-Dec</v>
      </c>
      <c r="C2607">
        <f t="shared" si="2802"/>
        <v>2059</v>
      </c>
      <c r="D2607" s="70">
        <f t="shared" si="2826"/>
        <v>58416</v>
      </c>
      <c r="E2607" s="70">
        <f t="shared" si="2803"/>
        <v>58417</v>
      </c>
      <c r="F2607" s="70">
        <f t="shared" ref="F2607:J2607" si="2853">E2607+1</f>
        <v>58418</v>
      </c>
      <c r="G2607" s="70">
        <f t="shared" si="2853"/>
        <v>58419</v>
      </c>
      <c r="H2607" s="70">
        <f t="shared" si="2853"/>
        <v>58420</v>
      </c>
      <c r="I2607" s="70">
        <f t="shared" si="2853"/>
        <v>58421</v>
      </c>
      <c r="J2607" s="70">
        <f t="shared" si="2853"/>
        <v>58422</v>
      </c>
      <c r="K2607">
        <f t="shared" si="2828"/>
        <v>2607</v>
      </c>
    </row>
    <row r="2608" spans="1:11" x14ac:dyDescent="0.25">
      <c r="A2608">
        <f t="shared" si="2807"/>
        <v>2608</v>
      </c>
      <c r="B2608" t="str">
        <f t="shared" si="2805"/>
        <v>2059-Dec</v>
      </c>
      <c r="C2608">
        <f t="shared" si="2802"/>
        <v>2059</v>
      </c>
      <c r="D2608" s="70">
        <f t="shared" si="2826"/>
        <v>58423</v>
      </c>
      <c r="E2608" s="70">
        <f t="shared" si="2803"/>
        <v>58424</v>
      </c>
      <c r="F2608" s="70">
        <f t="shared" ref="F2608:J2608" si="2854">E2608+1</f>
        <v>58425</v>
      </c>
      <c r="G2608" s="70">
        <f t="shared" si="2854"/>
        <v>58426</v>
      </c>
      <c r="H2608" s="70">
        <f t="shared" si="2854"/>
        <v>58427</v>
      </c>
      <c r="I2608" s="70">
        <f t="shared" si="2854"/>
        <v>58428</v>
      </c>
      <c r="J2608" s="70">
        <f t="shared" si="2854"/>
        <v>58429</v>
      </c>
      <c r="K2608">
        <f t="shared" si="2828"/>
        <v>2608</v>
      </c>
    </row>
    <row r="2609" spans="1:11" x14ac:dyDescent="0.25">
      <c r="A2609">
        <f t="shared" si="2807"/>
        <v>2609</v>
      </c>
      <c r="B2609" t="str">
        <f t="shared" si="2805"/>
        <v>2059-Dec</v>
      </c>
      <c r="C2609">
        <f t="shared" si="2802"/>
        <v>2059</v>
      </c>
      <c r="D2609" s="70">
        <f t="shared" si="2826"/>
        <v>58430</v>
      </c>
      <c r="E2609" s="70">
        <f t="shared" si="2803"/>
        <v>58431</v>
      </c>
      <c r="F2609" s="70">
        <f t="shared" ref="F2609:J2609" si="2855">E2609+1</f>
        <v>58432</v>
      </c>
      <c r="G2609" s="70">
        <f t="shared" si="2855"/>
        <v>58433</v>
      </c>
      <c r="H2609" s="70">
        <f t="shared" si="2855"/>
        <v>58434</v>
      </c>
      <c r="I2609" s="70">
        <f t="shared" si="2855"/>
        <v>58435</v>
      </c>
      <c r="J2609" s="70">
        <f t="shared" si="2855"/>
        <v>58436</v>
      </c>
      <c r="K2609">
        <f t="shared" si="2828"/>
        <v>2609</v>
      </c>
    </row>
    <row r="2610" spans="1:11" x14ac:dyDescent="0.25">
      <c r="A2610">
        <f t="shared" si="2807"/>
        <v>2610</v>
      </c>
      <c r="B2610" t="str">
        <f t="shared" si="2805"/>
        <v>2059-Dec</v>
      </c>
      <c r="C2610">
        <f t="shared" si="2802"/>
        <v>2059</v>
      </c>
      <c r="D2610" s="70">
        <f t="shared" si="2826"/>
        <v>58437</v>
      </c>
      <c r="E2610" s="70">
        <f t="shared" si="2803"/>
        <v>58438</v>
      </c>
      <c r="F2610" s="70">
        <f t="shared" ref="F2610:J2610" si="2856">E2610+1</f>
        <v>58439</v>
      </c>
      <c r="G2610" s="70">
        <f t="shared" si="2856"/>
        <v>58440</v>
      </c>
      <c r="H2610" s="70">
        <f t="shared" si="2856"/>
        <v>58441</v>
      </c>
      <c r="I2610" s="70">
        <f t="shared" si="2856"/>
        <v>58442</v>
      </c>
      <c r="J2610" s="70">
        <f t="shared" si="2856"/>
        <v>58443</v>
      </c>
      <c r="K2610">
        <f t="shared" si="2828"/>
        <v>2610</v>
      </c>
    </row>
    <row r="2611" spans="1:11" x14ac:dyDescent="0.25">
      <c r="A2611">
        <f t="shared" si="2807"/>
        <v>2611</v>
      </c>
      <c r="B2611" t="str">
        <f t="shared" si="2805"/>
        <v>2060-Jan</v>
      </c>
      <c r="C2611">
        <f t="shared" si="2802"/>
        <v>2060</v>
      </c>
      <c r="D2611" s="70">
        <f t="shared" si="2826"/>
        <v>58444</v>
      </c>
      <c r="E2611" s="70">
        <f t="shared" si="2803"/>
        <v>58445</v>
      </c>
      <c r="F2611" s="70">
        <f t="shared" ref="F2611:J2611" si="2857">E2611+1</f>
        <v>58446</v>
      </c>
      <c r="G2611" s="70">
        <f t="shared" si="2857"/>
        <v>58447</v>
      </c>
      <c r="H2611" s="70">
        <f t="shared" si="2857"/>
        <v>58448</v>
      </c>
      <c r="I2611" s="70">
        <f t="shared" si="2857"/>
        <v>58449</v>
      </c>
      <c r="J2611" s="70">
        <f t="shared" si="2857"/>
        <v>58450</v>
      </c>
      <c r="K2611">
        <f t="shared" si="2828"/>
        <v>2611</v>
      </c>
    </row>
    <row r="2612" spans="1:11" x14ac:dyDescent="0.25">
      <c r="A2612">
        <f t="shared" si="2807"/>
        <v>2612</v>
      </c>
      <c r="B2612" t="str">
        <f t="shared" si="2805"/>
        <v>2060-Jan</v>
      </c>
      <c r="C2612">
        <f t="shared" si="2802"/>
        <v>2060</v>
      </c>
      <c r="D2612" s="70">
        <f t="shared" si="2826"/>
        <v>58451</v>
      </c>
      <c r="E2612" s="70">
        <f t="shared" si="2803"/>
        <v>58452</v>
      </c>
      <c r="F2612" s="70">
        <f t="shared" ref="F2612:J2612" si="2858">E2612+1</f>
        <v>58453</v>
      </c>
      <c r="G2612" s="70">
        <f t="shared" si="2858"/>
        <v>58454</v>
      </c>
      <c r="H2612" s="70">
        <f t="shared" si="2858"/>
        <v>58455</v>
      </c>
      <c r="I2612" s="70">
        <f t="shared" si="2858"/>
        <v>58456</v>
      </c>
      <c r="J2612" s="70">
        <f t="shared" si="2858"/>
        <v>58457</v>
      </c>
      <c r="K2612">
        <f t="shared" si="2828"/>
        <v>2612</v>
      </c>
    </row>
    <row r="2613" spans="1:11" x14ac:dyDescent="0.25">
      <c r="A2613">
        <f t="shared" si="2807"/>
        <v>2613</v>
      </c>
      <c r="B2613" t="str">
        <f t="shared" si="2805"/>
        <v>2060-Jan</v>
      </c>
      <c r="C2613">
        <f t="shared" si="2802"/>
        <v>2060</v>
      </c>
      <c r="D2613" s="70">
        <f t="shared" si="2826"/>
        <v>58458</v>
      </c>
      <c r="E2613" s="70">
        <f t="shared" si="2803"/>
        <v>58459</v>
      </c>
      <c r="F2613" s="70">
        <f t="shared" ref="F2613:J2613" si="2859">E2613+1</f>
        <v>58460</v>
      </c>
      <c r="G2613" s="70">
        <f t="shared" si="2859"/>
        <v>58461</v>
      </c>
      <c r="H2613" s="70">
        <f t="shared" si="2859"/>
        <v>58462</v>
      </c>
      <c r="I2613" s="70">
        <f t="shared" si="2859"/>
        <v>58463</v>
      </c>
      <c r="J2613" s="70">
        <f t="shared" si="2859"/>
        <v>58464</v>
      </c>
      <c r="K2613">
        <f t="shared" si="2828"/>
        <v>2613</v>
      </c>
    </row>
    <row r="2614" spans="1:11" x14ac:dyDescent="0.25">
      <c r="A2614">
        <f t="shared" si="2807"/>
        <v>2614</v>
      </c>
      <c r="B2614" t="str">
        <f t="shared" si="2805"/>
        <v>2060-Jan</v>
      </c>
      <c r="C2614">
        <f t="shared" si="2802"/>
        <v>2060</v>
      </c>
      <c r="D2614" s="70">
        <f t="shared" si="2826"/>
        <v>58465</v>
      </c>
      <c r="E2614" s="70">
        <f t="shared" si="2803"/>
        <v>58466</v>
      </c>
      <c r="F2614" s="70">
        <f t="shared" ref="F2614:J2614" si="2860">E2614+1</f>
        <v>58467</v>
      </c>
      <c r="G2614" s="70">
        <f t="shared" si="2860"/>
        <v>58468</v>
      </c>
      <c r="H2614" s="70">
        <f t="shared" si="2860"/>
        <v>58469</v>
      </c>
      <c r="I2614" s="70">
        <f t="shared" si="2860"/>
        <v>58470</v>
      </c>
      <c r="J2614" s="70">
        <f t="shared" si="2860"/>
        <v>58471</v>
      </c>
      <c r="K2614">
        <f t="shared" si="2828"/>
        <v>2614</v>
      </c>
    </row>
    <row r="2615" spans="1:11" x14ac:dyDescent="0.25">
      <c r="A2615">
        <f t="shared" si="2807"/>
        <v>2615</v>
      </c>
      <c r="B2615" t="str">
        <f t="shared" si="2805"/>
        <v>2060-Feb</v>
      </c>
      <c r="C2615">
        <f t="shared" si="2802"/>
        <v>2060</v>
      </c>
      <c r="D2615" s="70">
        <f t="shared" si="2826"/>
        <v>58472</v>
      </c>
      <c r="E2615" s="70">
        <f t="shared" si="2803"/>
        <v>58473</v>
      </c>
      <c r="F2615" s="70">
        <f t="shared" ref="F2615:J2615" si="2861">E2615+1</f>
        <v>58474</v>
      </c>
      <c r="G2615" s="70">
        <f t="shared" si="2861"/>
        <v>58475</v>
      </c>
      <c r="H2615" s="70">
        <f t="shared" si="2861"/>
        <v>58476</v>
      </c>
      <c r="I2615" s="70">
        <f t="shared" si="2861"/>
        <v>58477</v>
      </c>
      <c r="J2615" s="70">
        <f t="shared" si="2861"/>
        <v>58478</v>
      </c>
      <c r="K2615">
        <f t="shared" si="2828"/>
        <v>2615</v>
      </c>
    </row>
    <row r="2616" spans="1:11" x14ac:dyDescent="0.25">
      <c r="A2616">
        <f t="shared" si="2807"/>
        <v>2616</v>
      </c>
      <c r="B2616" t="str">
        <f t="shared" si="2805"/>
        <v>2060-Feb</v>
      </c>
      <c r="C2616">
        <f t="shared" si="2802"/>
        <v>2060</v>
      </c>
      <c r="D2616" s="70">
        <f t="shared" si="2826"/>
        <v>58479</v>
      </c>
      <c r="E2616" s="70">
        <f t="shared" si="2803"/>
        <v>58480</v>
      </c>
      <c r="F2616" s="70">
        <f t="shared" ref="F2616:J2616" si="2862">E2616+1</f>
        <v>58481</v>
      </c>
      <c r="G2616" s="70">
        <f t="shared" si="2862"/>
        <v>58482</v>
      </c>
      <c r="H2616" s="70">
        <f t="shared" si="2862"/>
        <v>58483</v>
      </c>
      <c r="I2616" s="70">
        <f t="shared" si="2862"/>
        <v>58484</v>
      </c>
      <c r="J2616" s="70">
        <f t="shared" si="2862"/>
        <v>58485</v>
      </c>
      <c r="K2616">
        <f t="shared" si="2828"/>
        <v>2616</v>
      </c>
    </row>
    <row r="2617" spans="1:11" x14ac:dyDescent="0.25">
      <c r="A2617">
        <f t="shared" si="2807"/>
        <v>2617</v>
      </c>
      <c r="B2617" t="str">
        <f t="shared" si="2805"/>
        <v>2060-Feb</v>
      </c>
      <c r="C2617">
        <f t="shared" si="2802"/>
        <v>2060</v>
      </c>
      <c r="D2617" s="70">
        <f t="shared" si="2826"/>
        <v>58486</v>
      </c>
      <c r="E2617" s="70">
        <f t="shared" si="2803"/>
        <v>58487</v>
      </c>
      <c r="F2617" s="70">
        <f t="shared" ref="F2617:J2617" si="2863">E2617+1</f>
        <v>58488</v>
      </c>
      <c r="G2617" s="70">
        <f t="shared" si="2863"/>
        <v>58489</v>
      </c>
      <c r="H2617" s="70">
        <f t="shared" si="2863"/>
        <v>58490</v>
      </c>
      <c r="I2617" s="70">
        <f t="shared" si="2863"/>
        <v>58491</v>
      </c>
      <c r="J2617" s="70">
        <f t="shared" si="2863"/>
        <v>58492</v>
      </c>
      <c r="K2617">
        <f t="shared" si="2828"/>
        <v>2617</v>
      </c>
    </row>
    <row r="2618" spans="1:11" x14ac:dyDescent="0.25">
      <c r="A2618">
        <f t="shared" si="2807"/>
        <v>2618</v>
      </c>
      <c r="B2618" t="str">
        <f t="shared" si="2805"/>
        <v>2060-Feb</v>
      </c>
      <c r="C2618">
        <f t="shared" si="2802"/>
        <v>2060</v>
      </c>
      <c r="D2618" s="70">
        <f t="shared" si="2826"/>
        <v>58493</v>
      </c>
      <c r="E2618" s="70">
        <f t="shared" si="2803"/>
        <v>58494</v>
      </c>
      <c r="F2618" s="70">
        <f t="shared" ref="F2618:J2618" si="2864">E2618+1</f>
        <v>58495</v>
      </c>
      <c r="G2618" s="70">
        <f t="shared" si="2864"/>
        <v>58496</v>
      </c>
      <c r="H2618" s="70">
        <f t="shared" si="2864"/>
        <v>58497</v>
      </c>
      <c r="I2618" s="70">
        <f t="shared" si="2864"/>
        <v>58498</v>
      </c>
      <c r="J2618" s="70">
        <f t="shared" si="2864"/>
        <v>58499</v>
      </c>
      <c r="K2618">
        <f t="shared" si="2828"/>
        <v>2618</v>
      </c>
    </row>
    <row r="2619" spans="1:11" x14ac:dyDescent="0.25">
      <c r="A2619">
        <f t="shared" si="2807"/>
        <v>2619</v>
      </c>
      <c r="B2619" t="str">
        <f t="shared" si="2805"/>
        <v>2060-Feb</v>
      </c>
      <c r="C2619">
        <f t="shared" si="2802"/>
        <v>2060</v>
      </c>
      <c r="D2619" s="70">
        <f t="shared" si="2826"/>
        <v>58500</v>
      </c>
      <c r="E2619" s="70">
        <f t="shared" si="2803"/>
        <v>58501</v>
      </c>
      <c r="F2619" s="70">
        <f t="shared" ref="F2619:J2619" si="2865">E2619+1</f>
        <v>58502</v>
      </c>
      <c r="G2619" s="70">
        <f t="shared" si="2865"/>
        <v>58503</v>
      </c>
      <c r="H2619" s="70">
        <f t="shared" si="2865"/>
        <v>58504</v>
      </c>
      <c r="I2619" s="70">
        <f t="shared" si="2865"/>
        <v>58505</v>
      </c>
      <c r="J2619" s="70">
        <f t="shared" si="2865"/>
        <v>58506</v>
      </c>
      <c r="K2619">
        <f t="shared" si="2828"/>
        <v>2619</v>
      </c>
    </row>
    <row r="2620" spans="1:11" x14ac:dyDescent="0.25">
      <c r="A2620">
        <f t="shared" si="2807"/>
        <v>2620</v>
      </c>
      <c r="B2620" t="str">
        <f t="shared" si="2805"/>
        <v>2060-Mar</v>
      </c>
      <c r="C2620">
        <f t="shared" si="2802"/>
        <v>2060</v>
      </c>
      <c r="D2620" s="70">
        <f t="shared" si="2826"/>
        <v>58507</v>
      </c>
      <c r="E2620" s="70">
        <f t="shared" si="2803"/>
        <v>58508</v>
      </c>
      <c r="F2620" s="70">
        <f t="shared" ref="F2620:J2620" si="2866">E2620+1</f>
        <v>58509</v>
      </c>
      <c r="G2620" s="70">
        <f t="shared" si="2866"/>
        <v>58510</v>
      </c>
      <c r="H2620" s="70">
        <f t="shared" si="2866"/>
        <v>58511</v>
      </c>
      <c r="I2620" s="70">
        <f t="shared" si="2866"/>
        <v>58512</v>
      </c>
      <c r="J2620" s="70">
        <f t="shared" si="2866"/>
        <v>58513</v>
      </c>
      <c r="K2620">
        <f t="shared" si="2828"/>
        <v>2620</v>
      </c>
    </row>
    <row r="2621" spans="1:11" x14ac:dyDescent="0.25">
      <c r="A2621">
        <f t="shared" si="2807"/>
        <v>2621</v>
      </c>
      <c r="B2621" t="str">
        <f t="shared" si="2805"/>
        <v>2060-Mar</v>
      </c>
      <c r="C2621">
        <f t="shared" si="2802"/>
        <v>2060</v>
      </c>
      <c r="D2621" s="70">
        <f t="shared" si="2826"/>
        <v>58514</v>
      </c>
      <c r="E2621" s="70">
        <f t="shared" si="2803"/>
        <v>58515</v>
      </c>
      <c r="F2621" s="70">
        <f t="shared" ref="F2621:J2621" si="2867">E2621+1</f>
        <v>58516</v>
      </c>
      <c r="G2621" s="70">
        <f t="shared" si="2867"/>
        <v>58517</v>
      </c>
      <c r="H2621" s="70">
        <f t="shared" si="2867"/>
        <v>58518</v>
      </c>
      <c r="I2621" s="70">
        <f t="shared" si="2867"/>
        <v>58519</v>
      </c>
      <c r="J2621" s="70">
        <f t="shared" si="2867"/>
        <v>58520</v>
      </c>
      <c r="K2621">
        <f t="shared" si="2828"/>
        <v>2621</v>
      </c>
    </row>
    <row r="2622" spans="1:11" x14ac:dyDescent="0.25">
      <c r="A2622">
        <f t="shared" si="2807"/>
        <v>2622</v>
      </c>
      <c r="B2622" t="str">
        <f t="shared" si="2805"/>
        <v>2060-Mar</v>
      </c>
      <c r="C2622">
        <f t="shared" si="2802"/>
        <v>2060</v>
      </c>
      <c r="D2622" s="70">
        <f t="shared" si="2826"/>
        <v>58521</v>
      </c>
      <c r="E2622" s="70">
        <f t="shared" si="2803"/>
        <v>58522</v>
      </c>
      <c r="F2622" s="70">
        <f t="shared" ref="F2622:J2622" si="2868">E2622+1</f>
        <v>58523</v>
      </c>
      <c r="G2622" s="70">
        <f t="shared" si="2868"/>
        <v>58524</v>
      </c>
      <c r="H2622" s="70">
        <f t="shared" si="2868"/>
        <v>58525</v>
      </c>
      <c r="I2622" s="70">
        <f t="shared" si="2868"/>
        <v>58526</v>
      </c>
      <c r="J2622" s="70">
        <f t="shared" si="2868"/>
        <v>58527</v>
      </c>
      <c r="K2622">
        <f t="shared" si="2828"/>
        <v>2622</v>
      </c>
    </row>
    <row r="2623" spans="1:11" x14ac:dyDescent="0.25">
      <c r="A2623">
        <f t="shared" si="2807"/>
        <v>2623</v>
      </c>
      <c r="B2623" t="str">
        <f t="shared" si="2805"/>
        <v>2060-Mar</v>
      </c>
      <c r="C2623">
        <f t="shared" si="2802"/>
        <v>2060</v>
      </c>
      <c r="D2623" s="70">
        <f t="shared" si="2826"/>
        <v>58528</v>
      </c>
      <c r="E2623" s="70">
        <f t="shared" si="2803"/>
        <v>58529</v>
      </c>
      <c r="F2623" s="70">
        <f t="shared" ref="F2623:J2623" si="2869">E2623+1</f>
        <v>58530</v>
      </c>
      <c r="G2623" s="70">
        <f t="shared" si="2869"/>
        <v>58531</v>
      </c>
      <c r="H2623" s="70">
        <f t="shared" si="2869"/>
        <v>58532</v>
      </c>
      <c r="I2623" s="70">
        <f t="shared" si="2869"/>
        <v>58533</v>
      </c>
      <c r="J2623" s="70">
        <f t="shared" si="2869"/>
        <v>58534</v>
      </c>
      <c r="K2623">
        <f t="shared" si="2828"/>
        <v>2623</v>
      </c>
    </row>
    <row r="2624" spans="1:11" x14ac:dyDescent="0.25">
      <c r="A2624">
        <f t="shared" si="2807"/>
        <v>2624</v>
      </c>
      <c r="B2624" t="str">
        <f t="shared" si="2805"/>
        <v>2060-Apr</v>
      </c>
      <c r="C2624">
        <f t="shared" si="2802"/>
        <v>2060</v>
      </c>
      <c r="D2624" s="70">
        <f t="shared" si="2826"/>
        <v>58535</v>
      </c>
      <c r="E2624" s="70">
        <f t="shared" si="2803"/>
        <v>58536</v>
      </c>
      <c r="F2624" s="70">
        <f t="shared" ref="F2624:J2624" si="2870">E2624+1</f>
        <v>58537</v>
      </c>
      <c r="G2624" s="70">
        <f t="shared" si="2870"/>
        <v>58538</v>
      </c>
      <c r="H2624" s="70">
        <f t="shared" si="2870"/>
        <v>58539</v>
      </c>
      <c r="I2624" s="70">
        <f t="shared" si="2870"/>
        <v>58540</v>
      </c>
      <c r="J2624" s="70">
        <f t="shared" si="2870"/>
        <v>58541</v>
      </c>
      <c r="K2624">
        <f t="shared" si="2828"/>
        <v>2624</v>
      </c>
    </row>
    <row r="2625" spans="1:11" x14ac:dyDescent="0.25">
      <c r="A2625">
        <f t="shared" si="2807"/>
        <v>2625</v>
      </c>
      <c r="B2625" t="str">
        <f t="shared" si="2805"/>
        <v>2060-Apr</v>
      </c>
      <c r="C2625">
        <f t="shared" si="2802"/>
        <v>2060</v>
      </c>
      <c r="D2625" s="70">
        <f t="shared" si="2826"/>
        <v>58542</v>
      </c>
      <c r="E2625" s="70">
        <f t="shared" si="2803"/>
        <v>58543</v>
      </c>
      <c r="F2625" s="70">
        <f t="shared" ref="F2625:J2625" si="2871">E2625+1</f>
        <v>58544</v>
      </c>
      <c r="G2625" s="70">
        <f t="shared" si="2871"/>
        <v>58545</v>
      </c>
      <c r="H2625" s="70">
        <f t="shared" si="2871"/>
        <v>58546</v>
      </c>
      <c r="I2625" s="70">
        <f t="shared" si="2871"/>
        <v>58547</v>
      </c>
      <c r="J2625" s="70">
        <f t="shared" si="2871"/>
        <v>58548</v>
      </c>
      <c r="K2625">
        <f t="shared" si="2828"/>
        <v>2625</v>
      </c>
    </row>
    <row r="2626" spans="1:11" x14ac:dyDescent="0.25">
      <c r="A2626">
        <f t="shared" si="2807"/>
        <v>2626</v>
      </c>
      <c r="B2626" t="str">
        <f t="shared" si="2805"/>
        <v>2060-Apr</v>
      </c>
      <c r="C2626">
        <f t="shared" ref="C2626:C2639" si="2872">YEAR(D2626)</f>
        <v>2060</v>
      </c>
      <c r="D2626" s="70">
        <f t="shared" si="2826"/>
        <v>58549</v>
      </c>
      <c r="E2626" s="70">
        <f t="shared" ref="E2626:E2639" si="2873">D2626+1</f>
        <v>58550</v>
      </c>
      <c r="F2626" s="70">
        <f t="shared" ref="F2626:J2626" si="2874">E2626+1</f>
        <v>58551</v>
      </c>
      <c r="G2626" s="70">
        <f t="shared" si="2874"/>
        <v>58552</v>
      </c>
      <c r="H2626" s="70">
        <f t="shared" si="2874"/>
        <v>58553</v>
      </c>
      <c r="I2626" s="70">
        <f t="shared" si="2874"/>
        <v>58554</v>
      </c>
      <c r="J2626" s="70">
        <f t="shared" si="2874"/>
        <v>58555</v>
      </c>
      <c r="K2626">
        <f t="shared" si="2828"/>
        <v>2626</v>
      </c>
    </row>
    <row r="2627" spans="1:11" x14ac:dyDescent="0.25">
      <c r="A2627">
        <f t="shared" si="2807"/>
        <v>2627</v>
      </c>
      <c r="B2627" t="str">
        <f t="shared" ref="B2627:B2639" si="2875">C2627&amp;"-"&amp;TEXT(D2627,"mmm")</f>
        <v>2060-Apr</v>
      </c>
      <c r="C2627">
        <f t="shared" si="2872"/>
        <v>2060</v>
      </c>
      <c r="D2627" s="70">
        <f t="shared" si="2826"/>
        <v>58556</v>
      </c>
      <c r="E2627" s="70">
        <f t="shared" si="2873"/>
        <v>58557</v>
      </c>
      <c r="F2627" s="70">
        <f t="shared" ref="F2627:J2627" si="2876">E2627+1</f>
        <v>58558</v>
      </c>
      <c r="G2627" s="70">
        <f t="shared" si="2876"/>
        <v>58559</v>
      </c>
      <c r="H2627" s="70">
        <f t="shared" si="2876"/>
        <v>58560</v>
      </c>
      <c r="I2627" s="70">
        <f t="shared" si="2876"/>
        <v>58561</v>
      </c>
      <c r="J2627" s="70">
        <f t="shared" si="2876"/>
        <v>58562</v>
      </c>
      <c r="K2627">
        <f t="shared" si="2828"/>
        <v>2627</v>
      </c>
    </row>
    <row r="2628" spans="1:11" x14ac:dyDescent="0.25">
      <c r="A2628">
        <f t="shared" ref="A2628:A2639" si="2877">A2627+1</f>
        <v>2628</v>
      </c>
      <c r="B2628" t="str">
        <f t="shared" si="2875"/>
        <v>2060-May</v>
      </c>
      <c r="C2628">
        <f t="shared" si="2872"/>
        <v>2060</v>
      </c>
      <c r="D2628" s="70">
        <f t="shared" si="2826"/>
        <v>58563</v>
      </c>
      <c r="E2628" s="70">
        <f t="shared" si="2873"/>
        <v>58564</v>
      </c>
      <c r="F2628" s="70">
        <f t="shared" ref="F2628:J2628" si="2878">E2628+1</f>
        <v>58565</v>
      </c>
      <c r="G2628" s="70">
        <f t="shared" si="2878"/>
        <v>58566</v>
      </c>
      <c r="H2628" s="70">
        <f t="shared" si="2878"/>
        <v>58567</v>
      </c>
      <c r="I2628" s="70">
        <f t="shared" si="2878"/>
        <v>58568</v>
      </c>
      <c r="J2628" s="70">
        <f t="shared" si="2878"/>
        <v>58569</v>
      </c>
      <c r="K2628">
        <f t="shared" si="2828"/>
        <v>2628</v>
      </c>
    </row>
    <row r="2629" spans="1:11" x14ac:dyDescent="0.25">
      <c r="A2629">
        <f t="shared" si="2877"/>
        <v>2629</v>
      </c>
      <c r="B2629" t="str">
        <f t="shared" si="2875"/>
        <v>2060-May</v>
      </c>
      <c r="C2629">
        <f t="shared" si="2872"/>
        <v>2060</v>
      </c>
      <c r="D2629" s="70">
        <f t="shared" si="2826"/>
        <v>58570</v>
      </c>
      <c r="E2629" s="70">
        <f t="shared" si="2873"/>
        <v>58571</v>
      </c>
      <c r="F2629" s="70">
        <f t="shared" ref="F2629:J2629" si="2879">E2629+1</f>
        <v>58572</v>
      </c>
      <c r="G2629" s="70">
        <f t="shared" si="2879"/>
        <v>58573</v>
      </c>
      <c r="H2629" s="70">
        <f t="shared" si="2879"/>
        <v>58574</v>
      </c>
      <c r="I2629" s="70">
        <f t="shared" si="2879"/>
        <v>58575</v>
      </c>
      <c r="J2629" s="70">
        <f t="shared" si="2879"/>
        <v>58576</v>
      </c>
      <c r="K2629">
        <f t="shared" si="2828"/>
        <v>2629</v>
      </c>
    </row>
    <row r="2630" spans="1:11" x14ac:dyDescent="0.25">
      <c r="A2630">
        <f t="shared" si="2877"/>
        <v>2630</v>
      </c>
      <c r="B2630" t="str">
        <f t="shared" si="2875"/>
        <v>2060-May</v>
      </c>
      <c r="C2630">
        <f t="shared" si="2872"/>
        <v>2060</v>
      </c>
      <c r="D2630" s="70">
        <f t="shared" si="2826"/>
        <v>58577</v>
      </c>
      <c r="E2630" s="70">
        <f t="shared" si="2873"/>
        <v>58578</v>
      </c>
      <c r="F2630" s="70">
        <f t="shared" ref="F2630:J2630" si="2880">E2630+1</f>
        <v>58579</v>
      </c>
      <c r="G2630" s="70">
        <f t="shared" si="2880"/>
        <v>58580</v>
      </c>
      <c r="H2630" s="70">
        <f t="shared" si="2880"/>
        <v>58581</v>
      </c>
      <c r="I2630" s="70">
        <f t="shared" si="2880"/>
        <v>58582</v>
      </c>
      <c r="J2630" s="70">
        <f t="shared" si="2880"/>
        <v>58583</v>
      </c>
      <c r="K2630">
        <f t="shared" si="2828"/>
        <v>2630</v>
      </c>
    </row>
    <row r="2631" spans="1:11" x14ac:dyDescent="0.25">
      <c r="A2631">
        <f t="shared" si="2877"/>
        <v>2631</v>
      </c>
      <c r="B2631" t="str">
        <f t="shared" si="2875"/>
        <v>2060-May</v>
      </c>
      <c r="C2631">
        <f t="shared" si="2872"/>
        <v>2060</v>
      </c>
      <c r="D2631" s="70">
        <f t="shared" si="2826"/>
        <v>58584</v>
      </c>
      <c r="E2631" s="70">
        <f t="shared" si="2873"/>
        <v>58585</v>
      </c>
      <c r="F2631" s="70">
        <f t="shared" ref="F2631:J2631" si="2881">E2631+1</f>
        <v>58586</v>
      </c>
      <c r="G2631" s="70">
        <f t="shared" si="2881"/>
        <v>58587</v>
      </c>
      <c r="H2631" s="70">
        <f t="shared" si="2881"/>
        <v>58588</v>
      </c>
      <c r="I2631" s="70">
        <f t="shared" si="2881"/>
        <v>58589</v>
      </c>
      <c r="J2631" s="70">
        <f t="shared" si="2881"/>
        <v>58590</v>
      </c>
      <c r="K2631">
        <f t="shared" si="2828"/>
        <v>2631</v>
      </c>
    </row>
    <row r="2632" spans="1:11" x14ac:dyDescent="0.25">
      <c r="A2632">
        <f t="shared" si="2877"/>
        <v>2632</v>
      </c>
      <c r="B2632" t="str">
        <f t="shared" si="2875"/>
        <v>2060-May</v>
      </c>
      <c r="C2632">
        <f t="shared" si="2872"/>
        <v>2060</v>
      </c>
      <c r="D2632" s="70">
        <f t="shared" si="2826"/>
        <v>58591</v>
      </c>
      <c r="E2632" s="70">
        <f t="shared" si="2873"/>
        <v>58592</v>
      </c>
      <c r="F2632" s="70">
        <f t="shared" ref="F2632:J2632" si="2882">E2632+1</f>
        <v>58593</v>
      </c>
      <c r="G2632" s="70">
        <f t="shared" si="2882"/>
        <v>58594</v>
      </c>
      <c r="H2632" s="70">
        <f t="shared" si="2882"/>
        <v>58595</v>
      </c>
      <c r="I2632" s="70">
        <f t="shared" si="2882"/>
        <v>58596</v>
      </c>
      <c r="J2632" s="70">
        <f t="shared" si="2882"/>
        <v>58597</v>
      </c>
      <c r="K2632">
        <f t="shared" si="2828"/>
        <v>2632</v>
      </c>
    </row>
    <row r="2633" spans="1:11" x14ac:dyDescent="0.25">
      <c r="A2633">
        <f t="shared" si="2877"/>
        <v>2633</v>
      </c>
      <c r="B2633" t="str">
        <f t="shared" si="2875"/>
        <v>2060-Jun</v>
      </c>
      <c r="C2633">
        <f t="shared" si="2872"/>
        <v>2060</v>
      </c>
      <c r="D2633" s="70">
        <f t="shared" si="2826"/>
        <v>58598</v>
      </c>
      <c r="E2633" s="70">
        <f t="shared" si="2873"/>
        <v>58599</v>
      </c>
      <c r="F2633" s="70">
        <f t="shared" ref="F2633:J2633" si="2883">E2633+1</f>
        <v>58600</v>
      </c>
      <c r="G2633" s="70">
        <f t="shared" si="2883"/>
        <v>58601</v>
      </c>
      <c r="H2633" s="70">
        <f t="shared" si="2883"/>
        <v>58602</v>
      </c>
      <c r="I2633" s="70">
        <f t="shared" si="2883"/>
        <v>58603</v>
      </c>
      <c r="J2633" s="70">
        <f t="shared" si="2883"/>
        <v>58604</v>
      </c>
      <c r="K2633">
        <f t="shared" si="2828"/>
        <v>2633</v>
      </c>
    </row>
    <row r="2634" spans="1:11" x14ac:dyDescent="0.25">
      <c r="A2634">
        <f t="shared" si="2877"/>
        <v>2634</v>
      </c>
      <c r="B2634" t="str">
        <f t="shared" si="2875"/>
        <v>2060-Jun</v>
      </c>
      <c r="C2634">
        <f t="shared" si="2872"/>
        <v>2060</v>
      </c>
      <c r="D2634" s="70">
        <f t="shared" si="2826"/>
        <v>58605</v>
      </c>
      <c r="E2634" s="70">
        <f t="shared" si="2873"/>
        <v>58606</v>
      </c>
      <c r="F2634" s="70">
        <f t="shared" ref="F2634:J2634" si="2884">E2634+1</f>
        <v>58607</v>
      </c>
      <c r="G2634" s="70">
        <f t="shared" si="2884"/>
        <v>58608</v>
      </c>
      <c r="H2634" s="70">
        <f t="shared" si="2884"/>
        <v>58609</v>
      </c>
      <c r="I2634" s="70">
        <f t="shared" si="2884"/>
        <v>58610</v>
      </c>
      <c r="J2634" s="70">
        <f t="shared" si="2884"/>
        <v>58611</v>
      </c>
      <c r="K2634">
        <f t="shared" si="2828"/>
        <v>2634</v>
      </c>
    </row>
    <row r="2635" spans="1:11" x14ac:dyDescent="0.25">
      <c r="A2635">
        <f t="shared" si="2877"/>
        <v>2635</v>
      </c>
      <c r="B2635" t="str">
        <f t="shared" si="2875"/>
        <v>2060-Jun</v>
      </c>
      <c r="C2635">
        <f t="shared" si="2872"/>
        <v>2060</v>
      </c>
      <c r="D2635" s="70">
        <f t="shared" si="2826"/>
        <v>58612</v>
      </c>
      <c r="E2635" s="70">
        <f t="shared" si="2873"/>
        <v>58613</v>
      </c>
      <c r="F2635" s="70">
        <f t="shared" ref="F2635:J2635" si="2885">E2635+1</f>
        <v>58614</v>
      </c>
      <c r="G2635" s="70">
        <f t="shared" si="2885"/>
        <v>58615</v>
      </c>
      <c r="H2635" s="70">
        <f t="shared" si="2885"/>
        <v>58616</v>
      </c>
      <c r="I2635" s="70">
        <f t="shared" si="2885"/>
        <v>58617</v>
      </c>
      <c r="J2635" s="70">
        <f t="shared" si="2885"/>
        <v>58618</v>
      </c>
      <c r="K2635">
        <f t="shared" si="2828"/>
        <v>2635</v>
      </c>
    </row>
    <row r="2636" spans="1:11" x14ac:dyDescent="0.25">
      <c r="A2636">
        <f t="shared" si="2877"/>
        <v>2636</v>
      </c>
      <c r="B2636" t="str">
        <f t="shared" si="2875"/>
        <v>2060-Jun</v>
      </c>
      <c r="C2636">
        <f t="shared" si="2872"/>
        <v>2060</v>
      </c>
      <c r="D2636" s="70">
        <f t="shared" si="2826"/>
        <v>58619</v>
      </c>
      <c r="E2636" s="70">
        <f t="shared" si="2873"/>
        <v>58620</v>
      </c>
      <c r="F2636" s="70">
        <f t="shared" ref="F2636:J2636" si="2886">E2636+1</f>
        <v>58621</v>
      </c>
      <c r="G2636" s="70">
        <f t="shared" si="2886"/>
        <v>58622</v>
      </c>
      <c r="H2636" s="70">
        <f t="shared" si="2886"/>
        <v>58623</v>
      </c>
      <c r="I2636" s="70">
        <f t="shared" si="2886"/>
        <v>58624</v>
      </c>
      <c r="J2636" s="70">
        <f t="shared" si="2886"/>
        <v>58625</v>
      </c>
      <c r="K2636">
        <f t="shared" si="2828"/>
        <v>2636</v>
      </c>
    </row>
    <row r="2637" spans="1:11" x14ac:dyDescent="0.25">
      <c r="A2637">
        <f t="shared" si="2877"/>
        <v>2637</v>
      </c>
      <c r="B2637" t="str">
        <f t="shared" si="2875"/>
        <v>2060-Jul</v>
      </c>
      <c r="C2637">
        <f t="shared" si="2872"/>
        <v>2060</v>
      </c>
      <c r="D2637" s="70">
        <f t="shared" si="2826"/>
        <v>58626</v>
      </c>
      <c r="E2637" s="70">
        <f t="shared" si="2873"/>
        <v>58627</v>
      </c>
      <c r="F2637" s="70">
        <f t="shared" ref="F2637:J2637" si="2887">E2637+1</f>
        <v>58628</v>
      </c>
      <c r="G2637" s="70">
        <f t="shared" si="2887"/>
        <v>58629</v>
      </c>
      <c r="H2637" s="70">
        <f t="shared" si="2887"/>
        <v>58630</v>
      </c>
      <c r="I2637" s="70">
        <f t="shared" si="2887"/>
        <v>58631</v>
      </c>
      <c r="J2637" s="70">
        <f t="shared" si="2887"/>
        <v>58632</v>
      </c>
      <c r="K2637">
        <f t="shared" si="2828"/>
        <v>2637</v>
      </c>
    </row>
    <row r="2638" spans="1:11" x14ac:dyDescent="0.25">
      <c r="A2638">
        <f t="shared" si="2877"/>
        <v>2638</v>
      </c>
      <c r="B2638" t="str">
        <f t="shared" si="2875"/>
        <v>2060-Jul</v>
      </c>
      <c r="C2638">
        <f t="shared" si="2872"/>
        <v>2060</v>
      </c>
      <c r="D2638" s="70">
        <f t="shared" si="2826"/>
        <v>58633</v>
      </c>
      <c r="E2638" s="70">
        <f t="shared" si="2873"/>
        <v>58634</v>
      </c>
      <c r="F2638" s="70">
        <f t="shared" ref="F2638:J2638" si="2888">E2638+1</f>
        <v>58635</v>
      </c>
      <c r="G2638" s="70">
        <f t="shared" si="2888"/>
        <v>58636</v>
      </c>
      <c r="H2638" s="70">
        <f t="shared" si="2888"/>
        <v>58637</v>
      </c>
      <c r="I2638" s="70">
        <f t="shared" si="2888"/>
        <v>58638</v>
      </c>
      <c r="J2638" s="70">
        <f t="shared" si="2888"/>
        <v>58639</v>
      </c>
      <c r="K2638">
        <f t="shared" si="2828"/>
        <v>2638</v>
      </c>
    </row>
    <row r="2639" spans="1:11" x14ac:dyDescent="0.25">
      <c r="A2639">
        <f t="shared" si="2877"/>
        <v>2639</v>
      </c>
      <c r="B2639" t="str">
        <f t="shared" si="2875"/>
        <v>2060-Jul</v>
      </c>
      <c r="C2639">
        <f t="shared" si="2872"/>
        <v>2060</v>
      </c>
      <c r="D2639" s="70">
        <f t="shared" ref="D2639" si="2889">D2638+7</f>
        <v>58640</v>
      </c>
      <c r="E2639" s="70">
        <f t="shared" si="2873"/>
        <v>58641</v>
      </c>
      <c r="F2639" s="70">
        <f t="shared" ref="F2639:J2639" si="2890">E2639+1</f>
        <v>58642</v>
      </c>
      <c r="G2639" s="70">
        <f t="shared" si="2890"/>
        <v>58643</v>
      </c>
      <c r="H2639" s="70">
        <f t="shared" si="2890"/>
        <v>58644</v>
      </c>
      <c r="I2639" s="70">
        <f t="shared" si="2890"/>
        <v>58645</v>
      </c>
      <c r="J2639" s="70">
        <f t="shared" si="2890"/>
        <v>58646</v>
      </c>
      <c r="K2639">
        <f t="shared" ref="K2639" si="2891">K2638+1</f>
        <v>2639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Hourly</vt:lpstr>
      <vt:lpstr>Hourly Formula</vt:lpstr>
      <vt:lpstr>Salary</vt:lpstr>
      <vt:lpstr>Salary Formula</vt:lpstr>
      <vt:lpstr>US HOLIDAYS</vt:lpstr>
      <vt:lpstr>Term</vt:lpstr>
      <vt:lpstr>Calendar</vt:lpstr>
      <vt:lpstr>Hourly!Print_Area</vt:lpstr>
    </vt:vector>
  </TitlesOfParts>
  <Company>Western University of Health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Jett</dc:creator>
  <cp:lastModifiedBy>Monique Cano</cp:lastModifiedBy>
  <cp:lastPrinted>2019-05-22T18:01:36Z</cp:lastPrinted>
  <dcterms:created xsi:type="dcterms:W3CDTF">2016-11-02T19:24:18Z</dcterms:created>
  <dcterms:modified xsi:type="dcterms:W3CDTF">2023-10-23T21:31:18Z</dcterms:modified>
</cp:coreProperties>
</file>